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<sst xmlns="http://schemas.openxmlformats.org/spreadsheetml/2006/main" count="11918" uniqueCount="11092">
  <si>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</si>
  <si>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</si>
  <si>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</si>
  <si>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</si>
  <si>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</si>
  <si>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</si>
  <si>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</si>
  <si>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</si>
  <si>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</si>
  <si>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</si>
  <si>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</si>
  <si>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</si>
  <si>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</si>
  <si>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</si>
  <si>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</si>
  <si>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</si>
  <si>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</si>
  <si>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</si>
  <si>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</si>
  <si>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</si>
  <si>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</si>
  <si>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</si>
  <si>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</si>
  <si>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</si>
  <si>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</si>
  <si>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</si>
  <si>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</si>
  <si>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</si>
  <si>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</si>
  <si>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</si>
  <si>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</si>
  <si>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</si>
  <si>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</si>
  <si>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</si>
  <si>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</si>
  <si>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</si>
  <si>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</si>
  <si>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</si>
  <si>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</si>
  <si>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</si>
  <si>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</si>
  <si>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</si>
  <si>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</si>
  <si>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</si>
  <si>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</si>
  <si>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</si>
  <si>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</si>
  <si>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</si>
  <si>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</si>
  <si>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</si>
  <si>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</si>
  <si>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</si>
  <si>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</si>
  <si>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</si>
  <si>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</si>
  <si>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</si>
  <si>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</si>
  <si>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</si>
  <si>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</si>
  <si>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</si>
  <si>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</si>
  <si>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</si>
  <si>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</si>
  <si>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</si>
  <si>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</si>
  <si>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</si>
  <si>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</si>
  <si>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</si>
  <si>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</si>
  <si>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</si>
  <si>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</si>
  <si>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</si>
  <si>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</si>
  <si>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</si>
  <si>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</si>
  <si>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</si>
  <si>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</si>
  <si>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</si>
  <si>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</si>
  <si>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</si>
  <si>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</si>
  <si>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</si>
  <si>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</si>
  <si>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</si>
  <si>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</si>
  <si>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</si>
  <si>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</si>
  <si>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</si>
  <si>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</si>
  <si>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</si>
  <si>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</si>
  <si>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</si>
  <si>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</si>
  <si>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</si>
  <si>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</si>
  <si>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</si>
  <si>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</si>
  <si>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</si>
  <si>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</si>
  <si>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</si>
  <si>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</si>
  <si>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</si>
  <si>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</si>
  <si>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</si>
  <si>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</si>
  <si>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</si>
  <si>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</si>
  <si>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</si>
  <si>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</si>
  <si>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</si>
  <si>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</si>
  <si>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</si>
  <si>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</si>
  <si>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</si>
  <si>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</si>
  <si>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</si>
  <si>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</si>
  <si>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</si>
  <si>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</si>
  <si>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</si>
  <si>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</si>
  <si>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</si>
  <si>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</si>
  <si>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</si>
  <si>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</si>
  <si>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</si>
  <si>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</si>
  <si>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</si>
  <si>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</si>
  <si>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</si>
  <si>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</si>
  <si>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</si>
  <si>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</si>
  <si>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</si>
  <si>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</si>
  <si>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</si>
  <si>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</si>
  <si>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</si>
  <si>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</si>
  <si>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</si>
  <si>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</si>
  <si>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</si>
  <si>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</si>
  <si>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</si>
  <si>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</si>
  <si>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</si>
  <si>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</si>
  <si>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</si>
  <si>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</si>
  <si>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</si>
  <si>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</si>
  <si>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</si>
  <si>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</si>
  <si>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</si>
  <si>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</si>
  <si>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</si>
  <si>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</si>
  <si>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</si>
  <si>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</si>
  <si>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</si>
  <si>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</si>
  <si>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</si>
  <si>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</si>
  <si>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</si>
  <si>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</si>
  <si>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</si>
  <si>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</si>
  <si>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</si>
  <si>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</si>
  <si>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</si>
  <si>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</si>
  <si>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</si>
  <si>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</si>
  <si>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</si>
  <si>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</si>
  <si>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</si>
  <si>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</si>
  <si>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</si>
  <si>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</si>
  <si>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</si>
  <si>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</si>
  <si>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</si>
  <si>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</si>
  <si>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</si>
  <si>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</si>
  <si>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</si>
  <si>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</si>
  <si>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</si>
  <si>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</si>
  <si>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</si>
  <si>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</si>
  <si>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</si>
  <si>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</si>
  <si>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</si>
  <si>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</si>
  <si>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</si>
  <si>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</si>
  <si>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</si>
  <si>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</si>
  <si>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</si>
  <si>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</si>
  <si>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</si>
  <si>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</si>
  <si>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</si>
  <si>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</si>
  <si>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</si>
  <si>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</si>
  <si>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</si>
  <si>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</si>
  <si>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</si>
  <si>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</si>
  <si>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</si>
  <si>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</si>
  <si>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</si>
  <si>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</si>
  <si>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</si>
  <si>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</si>
  <si>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</si>
  <si>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</si>
  <si>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</si>
  <si>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</si>
  <si>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</si>
  <si>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</si>
  <si>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</si>
  <si>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</si>
  <si>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</si>
  <si>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</si>
  <si>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</si>
  <si>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</si>
  <si>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</si>
  <si>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</si>
  <si>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</si>
  <si>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</si>
  <si>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</si>
  <si>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</si>
  <si>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</si>
  <si>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</si>
  <si>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</si>
  <si>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</si>
  <si>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</si>
  <si>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</si>
  <si>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</si>
  <si>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</si>
  <si>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</si>
  <si>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</si>
  <si>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</si>
  <si>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</si>
  <si>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</si>
  <si>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</si>
  <si>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</si>
  <si>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</si>
  <si>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</si>
  <si>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</si>
  <si>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</si>
  <si>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</si>
  <si>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</si>
  <si>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</si>
  <si>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</si>
  <si>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</si>
  <si>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</si>
  <si>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</si>
  <si>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</si>
  <si>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</si>
  <si>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</si>
  <si>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</si>
  <si>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</si>
  <si>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</si>
  <si>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</si>
  <si>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</si>
  <si>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</si>
  <si>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</si>
  <si>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</si>
  <si>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</si>
  <si>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</si>
  <si>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</si>
  <si>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</si>
  <si>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</si>
  <si>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</si>
  <si>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</si>
  <si>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</si>
  <si>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</si>
  <si>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</si>
  <si>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</si>
  <si>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</si>
  <si>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</si>
  <si>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</si>
  <si>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</si>
  <si>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</si>
  <si>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</si>
  <si>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</si>
  <si>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</si>
  <si>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</si>
  <si>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</si>
  <si>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</si>
  <si>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</si>
  <si>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</si>
  <si>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</si>
  <si>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</si>
  <si>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</si>
  <si>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</si>
  <si>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</si>
  <si>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</si>
  <si>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</si>
  <si>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</si>
  <si>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</si>
  <si>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</si>
  <si>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</si>
  <si>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</si>
  <si>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</si>
  <si>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</si>
  <si>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</si>
  <si>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</si>
  <si>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</si>
  <si>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</si>
  <si>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</si>
  <si>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</si>
  <si>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</si>
  <si>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</si>
  <si>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</si>
  <si>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</si>
  <si>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</si>
  <si>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</si>
  <si>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</si>
  <si>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</si>
  <si>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</si>
  <si>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</si>
  <si>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</si>
  <si>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</si>
  <si>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</si>
  <si>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</si>
  <si>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</si>
  <si>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</si>
  <si>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</si>
  <si>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</si>
  <si>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</si>
  <si>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</si>
  <si>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</si>
  <si>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</si>
  <si>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</si>
  <si>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</si>
  <si>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</si>
  <si>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</si>
  <si>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</si>
  <si>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</si>
  <si>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</si>
  <si>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</si>
  <si>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</si>
  <si>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</si>
  <si>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</si>
  <si>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</si>
  <si>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</si>
  <si>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</si>
  <si>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</si>
  <si>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</si>
  <si>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</si>
  <si>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</si>
  <si>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</si>
  <si>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</si>
  <si>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</si>
  <si>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</si>
  <si>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</si>
  <si>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</si>
  <si>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</si>
  <si>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</si>
  <si>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</si>
  <si>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</si>
  <si>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</si>
  <si>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</si>
  <si>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</si>
  <si>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</si>
  <si>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</si>
  <si>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</si>
  <si>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</si>
  <si>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</si>
  <si>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</si>
  <si>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</si>
  <si>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</si>
  <si>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</si>
  <si>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</si>
  <si>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</si>
  <si>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</si>
  <si>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</si>
  <si>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</si>
  <si>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</si>
  <si>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</si>
  <si>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</si>
  <si>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</si>
  <si>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</si>
  <si>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</si>
  <si>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</si>
  <si>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</si>
  <si>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</si>
  <si>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</si>
  <si>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</si>
  <si>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</si>
  <si>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</si>
  <si>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</si>
  <si>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</si>
  <si>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</si>
  <si>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</si>
  <si>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</si>
  <si>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</si>
  <si>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</si>
  <si>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</si>
  <si>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</si>
  <si>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</si>
  <si>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</si>
  <si>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</si>
  <si>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</si>
  <si>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</si>
  <si>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</si>
  <si>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</si>
  <si>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</si>
  <si>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</si>
  <si>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</si>
  <si>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</si>
  <si>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</si>
  <si>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</si>
  <si>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</si>
  <si>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</si>
  <si>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</si>
  <si>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</si>
  <si>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</si>
  <si>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</si>
  <si>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</si>
  <si>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</si>
  <si>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</si>
  <si>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</si>
  <si>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</si>
  <si>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</si>
  <si>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</si>
  <si>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</si>
  <si>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</si>
  <si>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</si>
  <si>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</si>
  <si>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</si>
  <si>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</si>
  <si>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</si>
  <si>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</si>
  <si>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</si>
  <si>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</si>
  <si>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</si>
  <si>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</si>
  <si>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</si>
  <si>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</si>
  <si>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</si>
  <si>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</si>
  <si>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</si>
  <si>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</si>
  <si>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</si>
  <si>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</si>
  <si>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</si>
  <si>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</si>
  <si>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</si>
  <si>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</si>
  <si>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</si>
  <si>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</si>
  <si>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</si>
  <si>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</si>
  <si>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</si>
  <si>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</si>
  <si>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</si>
  <si>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</si>
  <si>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</si>
  <si>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</si>
  <si>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</si>
  <si>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</si>
  <si>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</si>
  <si>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</si>
  <si>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</si>
  <si>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</si>
  <si>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</si>
  <si>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</si>
  <si>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</si>
  <si>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</si>
  <si>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</si>
  <si>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</si>
  <si>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</si>
  <si>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</si>
  <si>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</si>
  <si>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</si>
  <si>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</si>
  <si>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</si>
  <si>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</si>
  <si>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</si>
  <si>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</si>
  <si>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</si>
  <si>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</si>
  <si>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</si>
  <si>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</si>
  <si>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</si>
  <si>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</si>
  <si>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</si>
  <si>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</si>
  <si>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</si>
  <si>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</si>
  <si>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</si>
  <si>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</si>
  <si>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</si>
  <si>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</si>
  <si>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</si>
  <si>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</si>
  <si>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</si>
  <si>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</si>
  <si>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</si>
  <si>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</si>
  <si>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</si>
  <si>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</si>
  <si>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</si>
  <si>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</si>
  <si>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</si>
  <si>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</si>
  <si>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</si>
  <si>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</si>
  <si>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</si>
  <si>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</si>
  <si>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</si>
  <si>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</si>
  <si>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</si>
  <si>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</si>
  <si>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</si>
  <si>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</si>
  <si>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</si>
  <si>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</si>
  <si>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</si>
  <si>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</si>
  <si>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</si>
  <si>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</si>
  <si>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</si>
  <si>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</si>
  <si>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</si>
  <si>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</si>
  <si>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</si>
  <si>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</si>
  <si>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</si>
  <si>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</si>
  <si>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</si>
  <si>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</si>
  <si>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</si>
  <si>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</si>
  <si>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</si>
  <si>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</si>
  <si>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</si>
  <si>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</si>
  <si>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</si>
  <si>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</si>
  <si>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</si>
  <si>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</si>
  <si>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</si>
  <si>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</si>
  <si>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</si>
  <si>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</si>
  <si>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</si>
  <si>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</si>
  <si>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</si>
  <si>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</si>
  <si>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</si>
  <si>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</si>
  <si>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</si>
  <si>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</si>
  <si>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</si>
  <si>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</si>
  <si>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</si>
  <si>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</si>
  <si>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</si>
  <si>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</si>
  <si>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</si>
  <si>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</si>
  <si>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</si>
  <si>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</si>
  <si>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</si>
  <si>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</si>
  <si>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</si>
  <si>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</si>
  <si>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</si>
  <si>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</si>
  <si>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</si>
  <si>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</si>
  <si>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</si>
  <si>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</si>
  <si>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</si>
  <si>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</si>
  <si>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</si>
  <si>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</si>
  <si>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</si>
  <si>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</si>
  <si>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</si>
  <si>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</si>
  <si>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</si>
  <si>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</si>
  <si>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</si>
  <si>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</si>
  <si>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</si>
  <si>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</si>
  <si>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</si>
  <si>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</si>
  <si>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</si>
  <si>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</si>
  <si>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</si>
  <si>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</si>
  <si>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</si>
  <si>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</si>
  <si>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</si>
  <si>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</si>
  <si>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</si>
  <si>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</si>
  <si>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</si>
  <si>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</si>
  <si>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</si>
  <si>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</si>
  <si>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</si>
  <si>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</si>
  <si>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</si>
  <si>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</si>
  <si>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</si>
  <si>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</si>
  <si>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</si>
  <si>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</si>
  <si>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</si>
  <si>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</si>
  <si>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</si>
  <si>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</si>
  <si>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</si>
  <si>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</si>
  <si>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</si>
  <si>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</si>
  <si>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</si>
  <si>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</si>
  <si>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</si>
  <si>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</si>
  <si>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</si>
  <si>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</si>
  <si>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</si>
  <si>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</si>
  <si>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</si>
  <si>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</si>
  <si>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</si>
  <si>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</si>
  <si>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</si>
  <si>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</si>
  <si>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</si>
  <si>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</si>
  <si>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</si>
  <si>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</si>
  <si>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</si>
  <si>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</si>
  <si>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</si>
  <si>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</si>
  <si>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</si>
  <si>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</si>
  <si>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</si>
  <si>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</si>
  <si>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</si>
  <si>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</si>
  <si>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</si>
  <si>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</si>
  <si>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</si>
  <si>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</si>
  <si>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</si>
  <si>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</si>
  <si>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</si>
  <si>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</si>
  <si>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</si>
  <si>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</si>
  <si>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</si>
  <si>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</si>
  <si>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</si>
  <si>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</si>
  <si>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</si>
  <si>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</si>
  <si>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</si>
  <si>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</si>
  <si>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</si>
  <si>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</si>
  <si>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</si>
  <si>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</si>
  <si>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</si>
  <si>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</si>
  <si>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</si>
  <si>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</si>
  <si>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</si>
  <si>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</si>
  <si>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</si>
  <si>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</si>
  <si>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</si>
  <si>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</si>
  <si>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</si>
  <si>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</si>
  <si>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</si>
  <si>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</si>
  <si>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</si>
  <si>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</si>
  <si>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</si>
  <si>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</si>
  <si>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</si>
  <si>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</si>
  <si>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</si>
  <si>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</si>
  <si>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</si>
  <si>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</si>
  <si>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</si>
  <si>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</si>
  <si>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</si>
  <si>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</si>
  <si>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</si>
  <si>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</si>
  <si>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</si>
  <si>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</si>
  <si>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</si>
  <si>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</si>
  <si>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</si>
  <si>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</si>
  <si>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</si>
  <si>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</si>
  <si>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</si>
  <si>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</si>
  <si>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</si>
  <si>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</si>
  <si>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</si>
  <si>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</si>
  <si>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</si>
  <si>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</si>
  <si>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</si>
  <si>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</si>
  <si>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</si>
  <si>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</si>
  <si>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</si>
  <si>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</si>
  <si>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</si>
  <si>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</si>
  <si>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</si>
  <si>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</si>
  <si>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</si>
  <si>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</si>
  <si>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</si>
  <si>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</si>
  <si>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</si>
  <si>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</si>
  <si>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</si>
  <si>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</si>
  <si>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</si>
  <si>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</si>
  <si>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</si>
  <si>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</si>
  <si>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</si>
  <si>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</si>
  <si>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</si>
  <si>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</si>
  <si>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</si>
  <si>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</si>
  <si>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</si>
  <si>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</si>
  <si>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</si>
  <si>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</si>
  <si>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</si>
  <si>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</si>
  <si>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</si>
  <si>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</si>
  <si>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</si>
  <si>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</si>
  <si>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</si>
  <si>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</si>
  <si>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</si>
  <si>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</si>
  <si>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</si>
  <si>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</si>
  <si>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</si>
  <si>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</si>
  <si>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</si>
  <si>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</si>
  <si>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</si>
  <si>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</si>
  <si>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</si>
  <si>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</si>
  <si>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</si>
  <si>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</si>
  <si>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</si>
  <si>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</si>
  <si>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</si>
  <si>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</si>
  <si>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</si>
  <si>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</si>
  <si>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</si>
  <si>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</si>
  <si>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</si>
  <si>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</si>
  <si>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</si>
  <si>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</si>
  <si>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</si>
  <si>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</si>
  <si>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</si>
  <si>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</si>
  <si>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</si>
  <si>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</si>
  <si>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</si>
  <si>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</si>
  <si>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</si>
  <si>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</si>
  <si>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</si>
  <si>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</si>
  <si>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</si>
  <si>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</si>
  <si>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</si>
  <si>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</si>
  <si>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</si>
  <si>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</si>
  <si>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</si>
  <si>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</si>
  <si>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</si>
  <si>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</si>
  <si>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</si>
  <si>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</si>
  <si>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</si>
  <si>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</si>
  <si>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</si>
  <si>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</si>
  <si>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</si>
  <si>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</si>
  <si>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</si>
  <si>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</si>
  <si>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</si>
  <si>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</si>
  <si>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</si>
  <si>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</si>
  <si>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</si>
  <si>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</si>
  <si>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</si>
  <si>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</si>
  <si>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</si>
  <si>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</si>
  <si>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</si>
  <si>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</si>
  <si>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</si>
  <si>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</si>
  <si>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</si>
  <si>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</si>
  <si>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</si>
  <si>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</si>
  <si>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</si>
  <si>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</si>
  <si>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</si>
  <si>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</si>
  <si>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</si>
  <si>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</si>
  <si>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</si>
  <si>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</si>
  <si>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</si>
  <si>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</si>
  <si>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</si>
  <si>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</si>
  <si>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</si>
  <si>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</si>
  <si>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</si>
  <si>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</si>
  <si>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</si>
  <si>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</si>
  <si>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</si>
  <si>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</si>
  <si>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</si>
  <si>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</si>
  <si>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</si>
  <si>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</si>
  <si>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</si>
  <si>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</si>
  <si>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</si>
  <si>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</si>
  <si>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</si>
  <si>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</si>
  <si>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</si>
  <si>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</si>
  <si>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</si>
  <si>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</si>
  <si>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</si>
  <si>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</si>
  <si>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</si>
  <si>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</si>
  <si>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</si>
  <si>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</si>
  <si>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</si>
  <si>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</si>
  <si>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</si>
  <si>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</si>
  <si>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</si>
  <si>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</si>
  <si>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</si>
  <si>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</si>
  <si>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</si>
  <si>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</si>
  <si>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</si>
  <si>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</si>
  <si>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</si>
  <si>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</si>
  <si>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</si>
  <si>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</si>
  <si>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</si>
  <si>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</si>
  <si>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</si>
  <si>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</si>
  <si>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</si>
  <si>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</si>
  <si>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</si>
  <si>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</si>
  <si>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</si>
  <si>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</si>
  <si>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</si>
  <si>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</si>
  <si>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</si>
  <si>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</si>
  <si>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</si>
  <si>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</si>
  <si>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</si>
  <si>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</si>
  <si>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</si>
  <si>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</si>
  <si>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</si>
  <si>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</si>
  <si>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</si>
  <si>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</si>
  <si>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</si>
  <si>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</si>
  <si>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</si>
  <si>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</si>
  <si>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</si>
  <si>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</si>
  <si>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</si>
  <si>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</si>
  <si>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</si>
  <si>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</si>
  <si>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</si>
  <si>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</si>
  <si>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</si>
  <si>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</si>
  <si>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</si>
  <si>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</si>
  <si>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</si>
  <si>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</si>
  <si>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</si>
  <si>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</si>
  <si>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</si>
  <si>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</si>
  <si>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</si>
  <si>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</si>
  <si>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</si>
  <si>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</si>
  <si>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</si>
  <si>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</si>
  <si>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</si>
  <si>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</si>
  <si>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</si>
  <si>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</si>
  <si>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</si>
  <si>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</si>
  <si>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</si>
  <si>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</si>
  <si>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</si>
  <si>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</si>
  <si>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</si>
  <si>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</si>
  <si>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</si>
  <si>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</si>
  <si>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</si>
  <si>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</si>
  <si>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</si>
  <si>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</si>
  <si>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</si>
  <si>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</si>
  <si>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</si>
  <si>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</si>
  <si>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</si>
  <si>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</si>
  <si>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</si>
  <si>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</si>
  <si>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</si>
  <si>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</si>
  <si>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</si>
  <si>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</si>
  <si>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</si>
  <si>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</si>
  <si>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</si>
  <si>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</si>
  <si>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</si>
  <si>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</si>
  <si>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</si>
  <si>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</si>
  <si>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</si>
  <si>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</si>
  <si>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</si>
  <si>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</si>
  <si>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</si>
  <si>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</si>
  <si>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</si>
  <si>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</si>
  <si>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</si>
  <si>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</si>
  <si>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</si>
  <si>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</si>
  <si>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</si>
  <si>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</si>
  <si>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</si>
  <si>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</si>
  <si>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</si>
  <si>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</si>
  <si>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</si>
  <si>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</si>
  <si>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</si>
  <si>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</si>
  <si>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</si>
  <si>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</si>
  <si>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</si>
  <si>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</si>
  <si>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</si>
  <si>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</si>
  <si>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</si>
  <si>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</si>
  <si>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</si>
  <si>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</si>
  <si>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</si>
  <si>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</si>
  <si>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</si>
  <si>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</si>
  <si>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</si>
  <si>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</si>
  <si>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</si>
  <si>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</si>
  <si>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</si>
  <si>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</si>
  <si>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</si>
  <si>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</si>
  <si>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</si>
  <si>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</si>
  <si>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</si>
  <si>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</si>
  <si>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</si>
  <si>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</si>
  <si>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</si>
  <si>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</si>
  <si>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</si>
  <si>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</si>
  <si>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</si>
  <si>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</si>
  <si>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</si>
  <si>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</si>
  <si>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</si>
  <si>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</si>
  <si>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</si>
  <si>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</si>
  <si>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</si>
  <si>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</si>
  <si>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</si>
  <si>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</si>
  <si>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</si>
  <si>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</si>
  <si>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</si>
  <si>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</si>
  <si>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</si>
  <si>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</si>
  <si>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</si>
  <si>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</si>
  <si>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</si>
  <si>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</si>
  <si>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</si>
  <si>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</si>
  <si>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</si>
  <si>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</si>
  <si>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</si>
  <si>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</si>
  <si>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</si>
  <si>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</si>
  <si>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</si>
  <si>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</si>
  <si>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</si>
  <si>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</si>
  <si>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</si>
  <si>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</si>
  <si>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</si>
  <si>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</si>
  <si>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</si>
  <si>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</si>
  <si>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</si>
  <si>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</si>
  <si>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</si>
  <si>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</si>
  <si>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</si>
  <si>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</si>
  <si>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</si>
  <si>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</si>
  <si>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</si>
  <si>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</si>
  <si>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</si>
  <si>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</si>
  <si>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</si>
  <si>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</si>
  <si>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</si>
  <si>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</si>
  <si>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</si>
  <si>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</si>
  <si>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</si>
  <si>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</si>
  <si>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</si>
  <si>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</si>
  <si>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</si>
  <si>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</si>
  <si>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</si>
  <si>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</si>
  <si>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</si>
  <si>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</si>
  <si>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</si>
  <si>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</si>
  <si>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</si>
  <si>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</si>
  <si>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</si>
  <si>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</si>
  <si>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</si>
  <si>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</si>
  <si>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</si>
  <si>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</si>
  <si>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</si>
  <si>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</si>
  <si>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</si>
  <si>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</si>
  <si>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</si>
  <si>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</si>
  <si>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</si>
  <si>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</si>
  <si>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</si>
  <si>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</si>
  <si>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</si>
  <si>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</si>
  <si>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</si>
  <si>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</si>
  <si>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</si>
  <si>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</si>
  <si>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</si>
  <si>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</si>
  <si>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</si>
  <si>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</si>
  <si>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</si>
  <si>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</si>
  <si>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</si>
  <si>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</si>
  <si>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</si>
  <si>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</si>
  <si>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</si>
  <si>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</si>
  <si>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</si>
  <si>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</si>
  <si>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</si>
  <si>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</si>
  <si>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</si>
  <si>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</si>
  <si>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</si>
  <si>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</si>
  <si>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</si>
  <si>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</si>
  <si>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</si>
  <si>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</si>
  <si>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</si>
  <si>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</si>
  <si>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</si>
  <si>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</si>
  <si>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</si>
  <si>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</si>
  <si>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</si>
  <si>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</si>
  <si>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</si>
  <si>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</si>
  <si>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</si>
  <si>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</si>
  <si>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</si>
  <si>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</si>
  <si>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</si>
  <si>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</si>
  <si>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</si>
  <si>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</si>
  <si>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</si>
  <si>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</si>
  <si>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</si>
  <si>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</si>
  <si>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</si>
  <si>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</si>
  <si>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</si>
  <si>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</si>
  <si>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</si>
  <si>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</si>
  <si>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</si>
  <si>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</si>
  <si>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</si>
  <si>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</si>
  <si>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</si>
  <si>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</si>
  <si>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</si>
  <si>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</si>
  <si>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</si>
  <si>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</si>
  <si>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</si>
  <si>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</si>
  <si>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</si>
  <si>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</si>
  <si>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</si>
  <si>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</si>
  <si>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</si>
  <si>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</si>
  <si>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</si>
  <si>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</si>
  <si>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</si>
  <si>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</si>
  <si>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</si>
  <si>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</si>
  <si>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</si>
  <si>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</si>
  <si>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</si>
  <si>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</si>
  <si>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</si>
  <si>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</si>
  <si>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</si>
  <si>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</si>
  <si>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</si>
  <si>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</si>
  <si>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</si>
  <si>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</si>
  <si>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</si>
  <si>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</si>
  <si>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</si>
  <si>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</si>
  <si>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</si>
  <si>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</si>
  <si>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</si>
  <si>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</si>
  <si>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</si>
  <si>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</si>
  <si>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</si>
  <si>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</si>
  <si>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</si>
  <si>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</si>
  <si>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</si>
  <si>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</si>
  <si>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</si>
  <si>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</si>
  <si>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</si>
  <si>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</si>
  <si>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</si>
  <si>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</si>
  <si>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</si>
  <si>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</si>
  <si>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</si>
  <si>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</si>
  <si>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</si>
  <si>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</si>
  <si>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</si>
  <si>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</si>
  <si>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</si>
  <si>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</si>
  <si>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</si>
  <si>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</si>
  <si>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</si>
  <si>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</si>
  <si>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</si>
  <si>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</si>
  <si>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</si>
  <si>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</si>
  <si>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</si>
  <si>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</si>
  <si>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</si>
  <si>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</si>
  <si>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</si>
  <si>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</si>
  <si>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</si>
  <si>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</si>
  <si>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</si>
  <si>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</si>
  <si>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</si>
  <si>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</si>
  <si>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</si>
  <si>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</si>
  <si>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</si>
  <si>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</si>
  <si>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</si>
  <si>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</si>
  <si>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</si>
  <si>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</si>
  <si>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</si>
  <si>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</si>
  <si>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</si>
  <si>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</si>
  <si>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</si>
  <si>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</si>
  <si>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</si>
  <si>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</si>
  <si>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</si>
  <si>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</si>
  <si>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</si>
  <si>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</si>
  <si>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</si>
  <si>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</si>
  <si>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</si>
  <si>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</si>
  <si>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</si>
  <si>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</si>
  <si>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</si>
  <si>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</si>
  <si>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</si>
  <si>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</si>
  <si>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</si>
  <si>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</si>
  <si>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</si>
  <si>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</si>
  <si>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</si>
  <si>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</si>
  <si>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</si>
  <si>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</si>
  <si>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</si>
  <si>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</si>
  <si>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</si>
  <si>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</si>
  <si>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</si>
  <si>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</si>
  <si>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</si>
  <si>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</si>
  <si>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</si>
  <si>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</si>
  <si>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</si>
  <si>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</si>
  <si>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</si>
  <si>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</si>
  <si>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</si>
  <si>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</si>
  <si>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</si>
  <si>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</si>
  <si>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</si>
  <si>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</si>
  <si>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</si>
  <si>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</si>
  <si>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</si>
  <si>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</si>
  <si>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</si>
  <si>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</si>
  <si>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</si>
  <si>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</si>
  <si>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</si>
  <si>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</si>
  <si>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</si>
  <si>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</si>
  <si>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</si>
  <si>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</si>
  <si>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</si>
  <si>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</si>
  <si>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</si>
  <si>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</si>
  <si>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</si>
  <si>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</si>
  <si>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</si>
  <si>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</si>
  <si>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</si>
  <si>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</si>
  <si>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</si>
  <si>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</si>
  <si>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</si>
  <si>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</si>
  <si>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</si>
  <si>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</si>
  <si>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</si>
  <si>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</si>
  <si>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</si>
  <si>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</si>
  <si>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</si>
  <si>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</si>
  <si>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</si>
  <si>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</si>
  <si>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</si>
  <si>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</si>
  <si>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</si>
  <si>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</si>
  <si>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</si>
  <si>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</si>
  <si>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</si>
  <si>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</si>
  <si>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</si>
  <si>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</si>
  <si>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</si>
  <si>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</si>
  <si>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</si>
  <si>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</si>
  <si>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</si>
  <si>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</si>
  <si>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</si>
  <si>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</si>
  <si>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</si>
  <si>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</si>
  <si>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</si>
  <si>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</si>
  <si>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</si>
  <si>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</si>
  <si>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</si>
  <si>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</si>
  <si>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</si>
  <si>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</si>
  <si>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</si>
  <si>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</si>
  <si>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</si>
  <si>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</si>
  <si>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</si>
  <si>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</si>
  <si>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</si>
  <si>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</si>
  <si>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</si>
  <si>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</si>
  <si>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</si>
  <si>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</si>
  <si>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</si>
  <si>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</si>
  <si>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</si>
  <si>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</si>
  <si>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</si>
  <si>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</si>
  <si>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</si>
  <si>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</si>
  <si>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</si>
  <si>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</si>
  <si>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</si>
  <si>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</si>
  <si>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</si>
  <si>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</si>
  <si>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</si>
  <si>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</si>
  <si>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</si>
  <si>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</si>
  <si>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</si>
  <si>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</si>
  <si>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</si>
  <si>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</si>
  <si>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</si>
  <si>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</si>
  <si>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</si>
  <si>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</si>
  <si>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</si>
  <si>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</si>
  <si>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</si>
  <si>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</si>
  <si>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</si>
  <si>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</si>
  <si>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</si>
  <si>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</si>
  <si>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</si>
  <si>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</si>
  <si>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</si>
  <si>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</si>
  <si>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</si>
  <si>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</si>
  <si>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</si>
  <si>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</si>
  <si>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</si>
  <si>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</si>
  <si>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</si>
  <si>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</si>
  <si>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</si>
  <si>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</si>
  <si>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</si>
  <si>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</si>
  <si>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</si>
  <si>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</si>
  <si>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</si>
  <si>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</si>
  <si>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</si>
  <si>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</si>
  <si>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</si>
  <si>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</si>
  <si>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</si>
  <si>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</si>
  <si>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</si>
  <si>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</si>
  <si>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</si>
  <si>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</si>
  <si>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</si>
  <si>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</si>
  <si>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</si>
  <si>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</si>
  <si>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</si>
  <si>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</si>
  <si>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</si>
  <si>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</si>
  <si>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</si>
  <si>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</si>
  <si>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</si>
  <si>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</si>
  <si>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</si>
  <si>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</si>
  <si>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</si>
  <si>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</si>
  <si>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</si>
  <si>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</si>
  <si>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</si>
  <si>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</si>
  <si>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</si>
  <si>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</si>
  <si>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</si>
  <si>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</si>
  <si>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</si>
  <si>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</si>
  <si>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</si>
  <si>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</si>
  <si>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</si>
  <si>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</si>
  <si>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</si>
  <si>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</si>
  <si>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</si>
  <si>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</si>
  <si>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</si>
  <si>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</si>
  <si>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</si>
  <si>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</si>
  <si>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</si>
  <si>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</si>
  <si>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</si>
  <si>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</si>
  <si>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</si>
  <si>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</si>
  <si>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</si>
  <si>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</si>
  <si>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</si>
  <si>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</si>
  <si>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</si>
  <si>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</si>
  <si>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</si>
  <si>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</si>
  <si>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</si>
  <si>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</si>
  <si>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</si>
  <si>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</si>
  <si>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</si>
  <si>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</si>
  <si>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</si>
  <si>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</si>
  <si>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</si>
  <si>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</si>
  <si>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</si>
  <si>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</si>
  <si>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</si>
  <si>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</si>
  <si>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</si>
  <si>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</si>
  <si>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</si>
  <si>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</si>
  <si>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</si>
  <si>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</si>
  <si>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</si>
  <si>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</si>
  <si>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</si>
  <si>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</si>
  <si>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</si>
  <si>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</si>
  <si>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</si>
  <si>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</si>
  <si>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</si>
  <si>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</si>
  <si>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</si>
  <si>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</si>
  <si>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</si>
  <si>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</si>
  <si>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</si>
  <si>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</si>
  <si>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</si>
  <si>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</si>
  <si>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</si>
  <si>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</si>
  <si>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</si>
  <si>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</si>
  <si>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</si>
  <si>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</si>
  <si>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</si>
  <si>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</si>
  <si>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</si>
  <si>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</si>
  <si>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</si>
  <si>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</si>
  <si>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</si>
  <si>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</si>
  <si>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</si>
  <si>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</si>
  <si>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</si>
  <si>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</si>
  <si>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</si>
  <si>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</si>
  <si>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</si>
  <si>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</si>
  <si>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</si>
  <si>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</si>
  <si>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</si>
  <si>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</si>
  <si>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</si>
  <si>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</si>
  <si>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</si>
  <si>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</si>
  <si>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</si>
  <si>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</si>
  <si>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</si>
  <si>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</si>
  <si>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</si>
  <si>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</si>
  <si>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</si>
  <si>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</si>
  <si>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</si>
  <si>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</si>
  <si>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</si>
  <si>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</si>
  <si>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</si>
  <si>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</si>
  <si>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</si>
  <si>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</si>
  <si>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</si>
  <si>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</si>
  <si>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</si>
  <si>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</si>
  <si>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</si>
  <si>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</si>
  <si>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</si>
  <si>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</si>
  <si>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</si>
  <si>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</si>
  <si>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</si>
  <si>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</si>
  <si>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</si>
  <si>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</si>
  <si>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</si>
  <si>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</si>
  <si>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</si>
  <si>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</si>
  <si>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</si>
  <si>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</si>
  <si>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</si>
  <si>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</si>
  <si>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</si>
  <si>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</si>
  <si>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</si>
  <si>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</si>
  <si>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</si>
  <si>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</si>
  <si>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</si>
  <si>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</si>
  <si>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</si>
  <si>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</si>
  <si>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</si>
  <si>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</si>
  <si>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</si>
  <si>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</si>
  <si>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</si>
  <si>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</si>
  <si>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</si>
  <si>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</si>
  <si>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</si>
  <si>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</si>
  <si>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</si>
  <si>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</si>
  <si>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</si>
  <si>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</si>
  <si>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</si>
  <si>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</si>
  <si>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</si>
  <si>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</si>
  <si>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</si>
  <si>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</si>
  <si>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</si>
  <si>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</si>
  <si>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</si>
  <si>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</si>
  <si>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</si>
  <si>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</si>
  <si>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</si>
  <si>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</si>
  <si>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</si>
  <si>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</si>
  <si>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</si>
  <si>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</si>
  <si>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</si>
  <si>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</si>
  <si>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</si>
  <si>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</si>
  <si>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</si>
  <si>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</si>
  <si>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</si>
  <si>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</si>
  <si>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</si>
  <si>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</si>
  <si>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</si>
  <si>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</si>
  <si>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</si>
  <si>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</si>
  <si>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</si>
  <si>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</si>
  <si>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</si>
  <si>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</si>
  <si>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</si>
  <si>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</si>
  <si>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</si>
  <si>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</si>
  <si>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</si>
  <si>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</si>
  <si>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</si>
  <si>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</si>
  <si>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</si>
  <si>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</si>
  <si>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</si>
  <si>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</si>
  <si>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</si>
  <si>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</si>
  <si>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</si>
  <si>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</si>
  <si>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</si>
  <si>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</si>
  <si>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</si>
  <si>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</si>
  <si>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</si>
  <si>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</si>
  <si>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</si>
  <si>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</si>
  <si>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</si>
  <si>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</si>
  <si>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</si>
  <si>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</si>
  <si>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</si>
  <si>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</si>
  <si>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</si>
  <si>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</si>
  <si>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</si>
  <si>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</si>
  <si>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</si>
  <si>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</si>
  <si>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</si>
  <si>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</si>
  <si>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</si>
  <si>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</si>
  <si>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</si>
  <si>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</si>
  <si>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</si>
  <si>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</si>
  <si>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</si>
  <si>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</si>
  <si>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</si>
  <si>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</si>
  <si>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</si>
  <si>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</si>
  <si>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</si>
  <si>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</si>
  <si>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</si>
  <si>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</si>
  <si>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</si>
  <si>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</si>
  <si>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</si>
  <si>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</si>
  <si>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</si>
  <si>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</si>
  <si>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</si>
  <si>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</si>
  <si>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</si>
  <si>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</si>
  <si>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</si>
  <si>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</si>
  <si>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</si>
  <si>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</si>
  <si>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</si>
  <si>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</si>
  <si>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</si>
  <si>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</si>
  <si>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</si>
  <si>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</si>
  <si>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</si>
  <si>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</si>
  <si>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</si>
  <si>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</si>
  <si>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</si>
  <si>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</si>
  <si>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</si>
  <si>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</si>
  <si>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</si>
  <si>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</si>
  <si>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</si>
  <si>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</si>
  <si>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</si>
  <si>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</si>
  <si>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</si>
  <si>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</si>
  <si>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</si>
  <si>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</si>
  <si>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</si>
  <si>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</si>
  <si>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</si>
  <si>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</si>
  <si>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</si>
  <si>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</si>
  <si>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</si>
  <si>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</si>
  <si>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</si>
  <si>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</si>
  <si>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</si>
  <si>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</si>
  <si>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</si>
  <si>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</si>
  <si>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</si>
  <si>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</si>
  <si>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</si>
  <si>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</si>
  <si>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</si>
  <si>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</si>
  <si>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</si>
  <si>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</si>
  <si>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</si>
  <si>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</si>
  <si>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</si>
  <si>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</si>
  <si>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</si>
  <si>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</si>
  <si>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</si>
  <si>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</si>
  <si>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</si>
  <si>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</si>
  <si>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</si>
  <si>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</si>
  <si>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</si>
  <si>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</si>
  <si>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</si>
  <si>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</si>
  <si>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</si>
  <si>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</si>
  <si>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</si>
  <si>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</si>
  <si>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</si>
  <si>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</si>
  <si>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</si>
  <si>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</si>
  <si>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</si>
  <si>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</si>
  <si>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</si>
  <si>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</si>
  <si>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</si>
  <si>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</si>
  <si>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</si>
  <si>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</si>
  <si>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</si>
  <si>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</si>
  <si>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</si>
  <si>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</si>
  <si>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</si>
  <si>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</si>
  <si>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</si>
  <si>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</si>
  <si>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</si>
  <si>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</si>
  <si>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</si>
  <si>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</si>
  <si>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</si>
  <si>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</si>
  <si>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</si>
  <si>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</si>
  <si>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</si>
  <si>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</si>
  <si>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</si>
  <si>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</si>
  <si>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</si>
  <si>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</si>
  <si>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</si>
  <si>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</si>
  <si>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</si>
  <si>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</si>
  <si>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</si>
  <si>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</si>
  <si>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</si>
  <si>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</si>
  <si>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</si>
  <si>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</si>
  <si>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</si>
  <si>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</si>
  <si>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</si>
  <si>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</si>
  <si>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</si>
  <si>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</si>
  <si>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</si>
  <si>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</si>
  <si>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</si>
  <si>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</si>
  <si>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</si>
  <si>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</si>
  <si>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</si>
  <si>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</si>
  <si>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</si>
  <si>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</si>
  <si>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</si>
  <si>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</si>
  <si>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</si>
  <si>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</si>
  <si>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</si>
  <si>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</si>
  <si>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</si>
  <si>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</si>
  <si>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</si>
  <si>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</si>
  <si>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</si>
  <si>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</si>
  <si>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</si>
  <si>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</si>
  <si>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</si>
  <si>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</si>
  <si>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</si>
  <si>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</si>
  <si>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</si>
  <si>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</si>
  <si>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</si>
  <si>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</si>
  <si>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</si>
  <si>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</si>
  <si>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</si>
  <si>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</si>
  <si>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</si>
  <si>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</si>
  <si>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</si>
  <si>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</si>
  <si>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</si>
  <si>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</si>
  <si>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</si>
  <si>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</si>
  <si>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</si>
  <si>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</si>
  <si>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</si>
  <si>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</si>
  <si>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</si>
  <si>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</si>
  <si>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</si>
  <si>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</si>
  <si>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</si>
  <si>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</si>
  <si>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</si>
  <si>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</si>
  <si>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</si>
  <si>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</si>
  <si>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</si>
  <si>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</si>
  <si>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</si>
  <si>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</si>
  <si>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</si>
  <si>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</si>
  <si>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</si>
  <si>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</si>
  <si>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</si>
  <si>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</si>
  <si>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</si>
  <si>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</si>
  <si>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</si>
  <si>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</si>
  <si>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</si>
  <si>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</si>
  <si>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</si>
  <si>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</si>
  <si>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</si>
  <si>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</si>
  <si>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</si>
  <si>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</si>
  <si>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</si>
  <si>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</si>
  <si>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</si>
  <si>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</si>
  <si>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</si>
  <si>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</si>
  <si>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</si>
  <si>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</si>
  <si>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</si>
  <si>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</si>
  <si>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</si>
  <si>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</si>
  <si>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</si>
  <si>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</si>
  <si>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</si>
  <si>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</si>
  <si>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</si>
  <si>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</si>
  <si>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</si>
  <si>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</si>
  <si>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</si>
  <si>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</si>
  <si>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</si>
  <si>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</si>
  <si>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</si>
  <si>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</si>
  <si>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</si>
  <si>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</si>
  <si>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</si>
  <si>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</si>
  <si>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</si>
  <si>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</si>
  <si>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</si>
  <si>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</si>
  <si>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</si>
  <si>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</si>
  <si>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</si>
  <si>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</si>
  <si>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</si>
  <si>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</si>
  <si>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</si>
  <si>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</si>
  <si>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</si>
  <si>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</si>
  <si>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</si>
  <si>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</si>
  <si>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</si>
  <si>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</si>
  <si>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</si>
  <si>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</si>
  <si>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</si>
  <si>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</si>
  <si>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</si>
  <si>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</si>
  <si>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</si>
  <si>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</si>
  <si>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</si>
  <si>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</si>
  <si>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</si>
  <si>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</si>
  <si>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</si>
  <si>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</si>
  <si>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</si>
  <si>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</si>
  <si>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</si>
  <si>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</si>
  <si>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</si>
  <si>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</si>
  <si>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</si>
  <si>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</si>
  <si>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</si>
  <si>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</si>
  <si>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</si>
  <si>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</si>
  <si>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</si>
  <si>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</si>
  <si>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</si>
  <si>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</si>
  <si>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</si>
  <si>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</si>
  <si>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</si>
  <si>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</si>
  <si>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</si>
  <si>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</si>
  <si>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</si>
  <si>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</si>
  <si>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</si>
  <si>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</si>
  <si>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</si>
  <si>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</si>
  <si>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</si>
  <si>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</si>
  <si>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</si>
  <si>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</si>
  <si>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</si>
  <si>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</si>
  <si>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</si>
  <si>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</si>
  <si>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</si>
  <si>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</si>
  <si>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</si>
  <si>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</si>
  <si>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</si>
  <si>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</si>
  <si>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</si>
  <si>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</si>
  <si>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</si>
  <si>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</si>
  <si>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</si>
  <si>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</si>
  <si>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</si>
  <si>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</si>
  <si>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</si>
  <si>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</si>
  <si>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</si>
  <si>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</si>
  <si>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</si>
  <si>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</si>
  <si>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</si>
  <si>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</si>
  <si>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</si>
  <si>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</si>
  <si>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</si>
  <si>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</si>
  <si>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</si>
  <si>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</si>
  <si>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</si>
  <si>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</si>
  <si>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</si>
  <si>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</si>
  <si>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</si>
  <si>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</si>
  <si>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</si>
  <si>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</si>
  <si>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</si>
  <si>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</si>
  <si>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</si>
  <si>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</si>
  <si>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</si>
  <si>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</si>
  <si>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</si>
  <si>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</si>
  <si>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</si>
  <si>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</si>
  <si>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</si>
  <si>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</si>
  <si>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</si>
  <si>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</si>
  <si>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</si>
  <si>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</si>
  <si>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</si>
  <si>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</si>
  <si>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</si>
  <si>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</si>
  <si>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</si>
  <si>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</si>
  <si>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</si>
  <si>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</si>
  <si>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</si>
  <si>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</si>
  <si>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</si>
  <si>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</si>
  <si>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</si>
  <si>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</si>
  <si>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</si>
  <si>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</si>
  <si>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</si>
  <si>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</si>
  <si>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</si>
  <si>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</si>
  <si>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</si>
  <si>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</si>
  <si>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</si>
  <si>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</si>
  <si>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</si>
  <si>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</si>
  <si>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</si>
  <si>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</si>
  <si>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</si>
  <si>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</si>
  <si>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</si>
  <si>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</si>
  <si>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</si>
  <si>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</si>
  <si>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</si>
  <si>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</si>
  <si>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</si>
  <si>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</si>
  <si>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</si>
  <si>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</si>
  <si>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</si>
  <si>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</si>
  <si>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</si>
  <si>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</si>
  <si>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</si>
  <si>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</si>
  <si>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</si>
  <si>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</si>
  <si>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</si>
  <si>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</si>
  <si>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</si>
  <si>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</si>
  <si>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</si>
  <si>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</si>
  <si>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</si>
  <si>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</si>
  <si>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</si>
  <si>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</si>
  <si>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</si>
  <si>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</si>
  <si>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</si>
  <si>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</si>
  <si>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</si>
  <si>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</si>
  <si>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</si>
  <si>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</si>
  <si>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</si>
  <si>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</si>
  <si>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</si>
  <si>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</si>
  <si>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</si>
  <si>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</si>
  <si>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</si>
  <si>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</si>
  <si>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</si>
  <si>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</si>
  <si>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</si>
  <si>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</si>
  <si>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</si>
  <si>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</si>
  <si>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</si>
  <si>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</si>
  <si>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</si>
  <si>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</si>
  <si>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</si>
  <si>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</si>
  <si>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</si>
  <si>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</si>
  <si>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</si>
  <si>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</si>
  <si>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</si>
  <si>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</si>
  <si>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</si>
  <si>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</si>
  <si>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</si>
  <si>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</si>
  <si>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</si>
  <si>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</si>
  <si>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</si>
  <si>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</si>
  <si>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</si>
  <si>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</si>
  <si>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</si>
  <si>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</si>
  <si>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</si>
  <si>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</si>
  <si>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</si>
  <si>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</si>
  <si>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</si>
  <si>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</si>
  <si>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</si>
  <si>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</si>
  <si>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</si>
  <si>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</si>
  <si>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</si>
  <si>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</si>
  <si>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</si>
  <si>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</si>
  <si>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</si>
  <si>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</si>
  <si>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</si>
  <si>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</si>
  <si>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</si>
  <si>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</si>
  <si>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</si>
  <si>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</si>
  <si>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</si>
  <si>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</si>
  <si>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</si>
  <si>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</si>
  <si>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</si>
  <si>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</si>
  <si>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</si>
  <si>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</si>
  <si>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</si>
  <si>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</si>
  <si>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</si>
  <si>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</si>
  <si>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</si>
  <si>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</si>
  <si>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</si>
  <si>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</si>
  <si>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</si>
  <si>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</si>
  <si>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</si>
  <si>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</si>
  <si>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</si>
  <si>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</si>
  <si>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</si>
  <si>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</si>
  <si>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</si>
  <si>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</si>
  <si>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</si>
  <si>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</si>
  <si>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</si>
  <si>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</si>
  <si>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</si>
  <si>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</si>
  <si>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</si>
  <si>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</si>
  <si>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</si>
  <si>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</si>
  <si>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</si>
  <si>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</si>
  <si>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</si>
  <si>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</si>
  <si>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</si>
  <si>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</si>
  <si>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</si>
  <si>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</si>
  <si>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</si>
  <si>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</si>
  <si>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</si>
  <si>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</si>
  <si>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</si>
  <si>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</si>
  <si>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</si>
  <si>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</si>
  <si>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</si>
  <si>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</si>
  <si>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</si>
  <si>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</si>
  <si>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</si>
  <si>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</si>
  <si>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</si>
  <si>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</si>
  <si>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</si>
  <si>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</si>
  <si>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</si>
  <si>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</si>
  <si>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</si>
  <si>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</si>
  <si>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</si>
  <si>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</si>
  <si>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</si>
  <si>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</si>
  <si>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</si>
  <si>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</si>
  <si>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</si>
  <si>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</si>
  <si>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</si>
  <si>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</si>
  <si>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</si>
  <si>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</si>
  <si>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</si>
  <si>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</si>
  <si>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</si>
  <si>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</si>
  <si>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</si>
  <si>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</si>
  <si>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</si>
  <si>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</si>
  <si>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</si>
  <si>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</si>
  <si>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</si>
  <si>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</si>
  <si>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</si>
  <si>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</si>
  <si>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</si>
  <si>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</si>
  <si>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</si>
  <si>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</si>
  <si>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</si>
  <si>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</si>
  <si>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</si>
  <si>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</si>
  <si>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</si>
  <si>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</si>
  <si>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</si>
  <si>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</si>
  <si>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</si>
  <si>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</si>
  <si>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</si>
  <si>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</si>
  <si>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</si>
  <si>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</si>
  <si>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</si>
  <si>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</si>
  <si>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</si>
  <si>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</si>
  <si>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</si>
  <si>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</si>
  <si>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</si>
  <si>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</si>
  <si>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</si>
  <si>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</si>
  <si>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</si>
  <si>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</si>
  <si>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</si>
  <si>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</si>
  <si>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</si>
  <si>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</si>
  <si>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</si>
  <si>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</si>
  <si>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</si>
  <si>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</si>
  <si>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</si>
  <si>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</si>
  <si>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</si>
  <si>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</si>
  <si>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</si>
  <si>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</si>
  <si>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</si>
  <si>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</si>
  <si>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</si>
  <si>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</si>
  <si>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</si>
  <si>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</si>
  <si>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</si>
  <si>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</si>
  <si>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</si>
  <si>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</si>
  <si>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</si>
  <si>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</si>
  <si>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</si>
  <si>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</si>
  <si>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</si>
  <si>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</si>
  <si>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</si>
  <si>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</si>
  <si>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</si>
  <si>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</si>
  <si>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</si>
  <si>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</si>
  <si>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</si>
  <si>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</si>
  <si>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</si>
  <si>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</si>
  <si>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</si>
  <si>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</si>
  <si>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</si>
  <si>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</si>
  <si>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</si>
  <si>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</si>
  <si>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</si>
  <si>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</si>
  <si>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</si>
  <si>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</si>
  <si>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</si>
  <si>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</si>
  <si>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</si>
  <si>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</si>
  <si>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</si>
  <si>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</si>
  <si>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</si>
  <si>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</si>
  <si>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</si>
  <si>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</si>
  <si>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</si>
  <si>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</si>
  <si>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</si>
  <si>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</si>
  <si>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</si>
  <si>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</si>
  <si>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</si>
  <si>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</si>
  <si>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</si>
  <si>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</si>
  <si>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</si>
  <si>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</si>
  <si>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</si>
  <si>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</si>
  <si>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</si>
  <si>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</si>
  <si>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</si>
  <si>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</si>
  <si>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</si>
  <si>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</si>
  <si>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</si>
  <si>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</si>
  <si>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</si>
  <si>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</si>
  <si>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</si>
  <si>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</si>
  <si>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</si>
  <si>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</si>
  <si>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</si>
  <si>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</si>
  <si>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</si>
  <si>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</si>
  <si>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</si>
  <si>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</si>
  <si>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</si>
  <si>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</si>
  <si>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</si>
  <si>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</si>
  <si>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</si>
  <si>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</si>
  <si>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</si>
  <si>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</si>
  <si>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</si>
  <si>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</si>
  <si>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</si>
  <si>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</si>
  <si>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</si>
  <si>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</si>
  <si>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</si>
  <si>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</si>
  <si>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</si>
  <si>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</si>
  <si>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</si>
  <si>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</si>
  <si>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</si>
  <si>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</si>
  <si>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</si>
  <si>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</si>
  <si>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</si>
  <si>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</si>
  <si>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</si>
  <si>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</si>
  <si>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</si>
  <si>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</si>
  <si>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</si>
  <si>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</si>
  <si>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</si>
  <si>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</si>
  <si>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</si>
  <si>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</si>
  <si>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</si>
  <si>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</si>
  <si>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</si>
  <si>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</si>
  <si>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</si>
  <si>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</si>
  <si>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</si>
  <si>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</si>
  <si>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</si>
  <si>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</si>
  <si>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</si>
  <si>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</si>
  <si>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</si>
  <si>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</si>
  <si>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</si>
  <si>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</si>
  <si>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</si>
  <si>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</si>
  <si>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</si>
  <si>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</si>
  <si>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</si>
  <si>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</si>
  <si>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</si>
  <si>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</si>
  <si>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</si>
  <si>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</si>
  <si>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</si>
  <si>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</si>
  <si>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</si>
  <si>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</si>
  <si>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</si>
  <si>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</si>
  <si>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</si>
  <si>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</si>
  <si>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</si>
  <si>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</si>
  <si>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</si>
  <si>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</si>
  <si>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</si>
  <si>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</si>
  <si>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</si>
  <si>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</si>
  <si>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</si>
  <si>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</si>
  <si>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</si>
  <si>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</si>
  <si>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</si>
  <si>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</si>
  <si>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</si>
  <si>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</si>
  <si>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</si>
  <si>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</si>
  <si>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</si>
  <si>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</si>
  <si>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</si>
  <si>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</si>
  <si>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</si>
  <si>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</si>
  <si>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</si>
  <si>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</si>
  <si>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</si>
  <si>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</si>
  <si>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</si>
  <si>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</si>
  <si>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</si>
  <si>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</si>
  <si>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</si>
  <si>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</si>
  <si>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</si>
  <si>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</si>
  <si>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</si>
  <si>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</si>
  <si>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</si>
  <si>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</si>
  <si>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</si>
  <si>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</si>
  <si>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</si>
  <si>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</si>
  <si>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</si>
  <si>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</si>
  <si>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</si>
  <si>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</si>
  <si>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</si>
  <si>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</si>
  <si>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</si>
  <si>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</si>
  <si>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</si>
  <si>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</si>
  <si>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</si>
  <si>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</si>
  <si>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</si>
  <si>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</si>
  <si>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</si>
  <si>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</si>
  <si>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</si>
  <si>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</si>
  <si>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</si>
  <si>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</si>
  <si>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</si>
  <si>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</si>
  <si>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</si>
  <si>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</si>
  <si>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</si>
  <si>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</si>
  <si>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</si>
  <si>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</si>
  <si>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</si>
  <si>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</si>
  <si>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</si>
  <si>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</si>
  <si>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</si>
  <si>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</si>
  <si>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</si>
  <si>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</si>
  <si>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</si>
  <si>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</si>
  <si>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</si>
  <si>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</si>
  <si>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</si>
  <si>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</si>
  <si>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</si>
  <si>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</si>
  <si>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</si>
  <si>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</si>
  <si>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</si>
  <si>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</si>
  <si>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</si>
  <si>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</si>
  <si>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</si>
  <si>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</si>
  <si>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</si>
  <si>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</si>
  <si>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</si>
  <si>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</si>
  <si>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</si>
  <si>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</si>
  <si>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</si>
  <si>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</si>
  <si>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</si>
  <si>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</si>
  <si>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</si>
  <si>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</si>
  <si>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</si>
  <si>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</si>
  <si>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</si>
  <si>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</si>
  <si>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</si>
  <si>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</si>
  <si>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</si>
  <si>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</si>
  <si>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</si>
  <si>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</si>
  <si>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</si>
  <si>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</si>
  <si>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</si>
  <si>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</si>
  <si>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</si>
  <si>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</si>
  <si>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</si>
  <si>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</si>
  <si>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</si>
  <si>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</si>
  <si>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</si>
  <si>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</si>
  <si>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</si>
  <si>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</si>
  <si>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</si>
  <si>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</si>
  <si>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</si>
  <si>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</si>
  <si>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</si>
  <si>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</si>
  <si>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</si>
  <si>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</si>
  <si>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</si>
  <si>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</si>
  <si>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</si>
  <si>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</si>
  <si>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</si>
  <si>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</si>
  <si>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</si>
  <si>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</si>
  <si>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</si>
  <si>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</si>
  <si>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</si>
  <si>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</si>
  <si>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</si>
  <si>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</si>
  <si>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</si>
  <si>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</si>
  <si>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</si>
  <si>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</si>
  <si>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</si>
  <si>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</si>
  <si>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</si>
  <si>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</si>
  <si>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</si>
  <si>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</si>
  <si>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</si>
  <si>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</si>
  <si>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</si>
  <si>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</si>
  <si>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</si>
  <si>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</si>
  <si>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</si>
  <si>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</si>
  <si>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</si>
  <si>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</si>
  <si>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</si>
  <si>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</si>
  <si>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</si>
  <si>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</si>
  <si>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</si>
  <si>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</si>
  <si>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</si>
  <si>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</si>
  <si>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</si>
  <si>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</si>
  <si>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</si>
  <si>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</si>
  <si>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</si>
  <si>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</si>
  <si>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</si>
  <si>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</si>
  <si>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</si>
  <si>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</si>
  <si>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</si>
  <si>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</si>
  <si>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</si>
  <si>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</si>
  <si>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</si>
  <si>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</si>
  <si>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</si>
  <si>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</si>
  <si>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</si>
  <si>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</si>
  <si>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</si>
  <si>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</si>
  <si>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</si>
  <si>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</si>
  <si>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</si>
  <si>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</si>
  <si>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</si>
  <si>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</si>
  <si>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</si>
  <si>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</si>
  <si>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</si>
  <si>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</si>
  <si>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</si>
  <si>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</si>
  <si>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</si>
  <si>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</si>
  <si>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</si>
  <si>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</si>
  <si>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</si>
  <si>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</si>
  <si>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</si>
  <si>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</si>
  <si>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</si>
  <si>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</si>
  <si>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</si>
  <si>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</si>
  <si>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</si>
  <si>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</si>
  <si>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</si>
  <si>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</si>
  <si>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</si>
  <si>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</si>
  <si>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</si>
  <si>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</si>
  <si>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</si>
  <si>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</si>
  <si>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</si>
  <si>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</si>
  <si>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</si>
  <si>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</si>
  <si>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</si>
  <si>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</si>
  <si>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</si>
  <si>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</si>
  <si>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</si>
  <si>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</si>
  <si>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</si>
  <si>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</si>
  <si>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</si>
  <si>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</si>
  <si>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</si>
  <si>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</si>
  <si>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</si>
  <si>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</si>
  <si>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</si>
  <si>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</si>
  <si>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</si>
  <si>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</si>
  <si>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</si>
  <si>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</si>
  <si>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</si>
  <si>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</si>
  <si>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</si>
  <si>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</si>
  <si>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</si>
  <si>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</si>
  <si>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</si>
  <si>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</si>
  <si>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</si>
  <si>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</si>
  <si>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</si>
  <si>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</si>
  <si>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</si>
  <si>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</si>
  <si>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</si>
  <si>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</si>
  <si>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</si>
  <si>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</si>
  <si>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</si>
  <si>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</si>
  <si>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</si>
  <si>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</si>
  <si>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</si>
  <si>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</si>
  <si>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</si>
  <si>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</si>
  <si>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</si>
  <si>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</si>
  <si>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</si>
  <si>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</si>
  <si>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</si>
  <si>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</si>
  <si>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</si>
  <si>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</si>
  <si>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</si>
  <si>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</si>
  <si>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</si>
  <si>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</si>
  <si>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</si>
  <si>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</si>
  <si>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</si>
  <si>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</si>
  <si>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</si>
  <si>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</si>
  <si>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</si>
  <si>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</si>
  <si>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</si>
  <si>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</si>
  <si>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</si>
  <si>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</si>
  <si>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</si>
  <si>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</si>
  <si>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</si>
  <si>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</si>
  <si>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</si>
  <si>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</si>
  <si>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</si>
  <si>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</si>
  <si>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</si>
  <si>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</si>
  <si>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</si>
  <si>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</si>
  <si>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</si>
  <si>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</si>
  <si>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</si>
  <si>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</si>
  <si>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</si>
  <si>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</si>
  <si>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</si>
  <si>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</si>
  <si>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</si>
  <si>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</si>
  <si>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</si>
  <si>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</si>
  <si>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</si>
  <si>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</si>
  <si>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</si>
  <si>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</si>
  <si>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</si>
  <si>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</si>
  <si>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</si>
  <si>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</si>
  <si>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</si>
  <si>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</si>
  <si>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</si>
  <si>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</si>
  <si>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</si>
  <si>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</si>
  <si>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</si>
  <si>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</si>
  <si>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</si>
  <si>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</si>
  <si>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</si>
  <si>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</si>
  <si>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</si>
  <si>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</si>
  <si>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</si>
  <si>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</si>
  <si>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</si>
  <si>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</si>
  <si>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</si>
  <si>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</si>
  <si>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</si>
  <si>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</si>
  <si>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</si>
  <si>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</si>
  <si>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</si>
  <si>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</si>
  <si>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</si>
  <si>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</si>
  <si>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</si>
  <si>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</si>
  <si>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</si>
  <si>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</si>
  <si>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</si>
  <si>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</si>
  <si>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</si>
  <si>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</si>
  <si>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</si>
  <si>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</si>
  <si>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</si>
  <si>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</si>
  <si>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</si>
  <si>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</si>
  <si>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</si>
  <si>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</si>
  <si>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</si>
  <si>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</si>
  <si>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</si>
  <si>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</si>
  <si>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</si>
  <si>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</si>
  <si>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</si>
  <si>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</si>
  <si>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</si>
  <si>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</si>
  <si>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</si>
  <si>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</si>
  <si>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</si>
  <si>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</si>
  <si>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</si>
  <si>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</si>
  <si>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</si>
  <si>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</si>
  <si>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</si>
  <si>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</si>
  <si>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</si>
  <si>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</si>
  <si>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</si>
  <si>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</si>
  <si>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</si>
  <si>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</si>
  <si>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</si>
  <si>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</si>
  <si>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</si>
  <si>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</si>
  <si>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</si>
  <si>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</si>
  <si>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</si>
  <si>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</si>
  <si>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</si>
  <si>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</si>
  <si>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</si>
  <si>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</si>
  <si>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</si>
  <si>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</si>
  <si>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</si>
  <si>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</si>
  <si>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</si>
  <si>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</si>
  <si>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</si>
  <si>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</si>
  <si>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</si>
  <si>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</si>
  <si>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</si>
  <si>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</si>
  <si>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</si>
  <si>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</si>
  <si>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</si>
  <si>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</si>
  <si>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</si>
  <si>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</si>
  <si>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</si>
  <si>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</si>
  <si>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</si>
  <si>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</si>
  <si>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</si>
  <si>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</si>
  <si>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</si>
  <si>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</si>
  <si>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</si>
  <si>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</si>
  <si>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</si>
  <si>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</si>
  <si>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</si>
  <si>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</si>
  <si>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</si>
  <si>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</si>
  <si>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</si>
  <si>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</si>
  <si>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</si>
  <si>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</si>
  <si>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</si>
  <si>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</si>
  <si>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</si>
  <si>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</si>
  <si>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</si>
  <si>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</si>
  <si>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</si>
  <si>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</si>
  <si>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</si>
  <si>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</si>
  <si>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</si>
  <si>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</si>
  <si>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</si>
  <si>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</si>
  <si>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</si>
  <si>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</si>
  <si>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</si>
  <si>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</si>
  <si>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</si>
  <si>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</si>
  <si>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</si>
  <si>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</si>
  <si>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</si>
  <si>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</si>
  <si>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</si>
  <si>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</si>
  <si>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</si>
  <si>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</si>
  <si>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</si>
  <si>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</si>
  <si>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</si>
  <si>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</si>
  <si>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</si>
  <si>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</si>
  <si>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</si>
  <si>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</si>
  <si>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</si>
  <si>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</si>
  <si>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</si>
  <si>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</si>
  <si>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</si>
  <si>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</si>
  <si>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</si>
  <si>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</si>
  <si>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</si>
  <si>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</si>
  <si>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</si>
  <si>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</si>
  <si>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</si>
  <si>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</si>
  <si>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</si>
  <si>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</si>
  <si>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</si>
  <si>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</si>
  <si>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</si>
  <si>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</si>
  <si>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</si>
  <si>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</si>
  <si>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</si>
  <si>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</si>
  <si>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</si>
  <si>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</si>
  <si>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</si>
  <si>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</si>
  <si>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</si>
  <si>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</si>
  <si>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</si>
  <si>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</si>
  <si>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</si>
  <si>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</si>
  <si>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</si>
  <si>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</si>
  <si>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</si>
  <si>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</si>
  <si>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</si>
  <si>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</si>
  <si>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</si>
  <si>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</si>
  <si>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</si>
  <si>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</si>
  <si>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</si>
  <si>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</si>
  <si>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</si>
  <si>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</si>
  <si>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</si>
  <si>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</si>
  <si>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</si>
  <si>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</si>
  <si>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</si>
  <si>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</si>
  <si>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</si>
  <si>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</si>
  <si>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</si>
  <si>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</si>
  <si>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</si>
  <si>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</si>
  <si>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</si>
  <si>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</si>
  <si>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</si>
  <si>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</si>
  <si>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</si>
  <si>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</si>
  <si>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</si>
  <si>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</si>
  <si>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</si>
  <si>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</si>
  <si>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</si>
  <si>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</si>
  <si>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</si>
  <si>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</si>
  <si>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</si>
  <si>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</si>
  <si>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</si>
  <si>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</si>
  <si>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</si>
  <si>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</si>
  <si>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</si>
  <si>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</si>
  <si>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</si>
  <si>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</si>
  <si>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</si>
  <si>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</si>
  <si>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</si>
  <si>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</si>
  <si>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</si>
  <si>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</si>
  <si>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</si>
  <si>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</si>
  <si>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</si>
  <si>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</si>
  <si>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</si>
  <si>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</si>
  <si>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</si>
  <si>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</si>
  <si>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</si>
  <si>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</si>
  <si>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</si>
  <si>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</si>
  <si>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</si>
  <si>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</si>
  <si>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</si>
  <si>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</si>
  <si>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</si>
  <si>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</si>
  <si>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</si>
  <si>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</si>
  <si>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</si>
  <si>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</si>
  <si>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</si>
  <si>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</si>
  <si>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</si>
  <si>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</si>
  <si>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</si>
  <si>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</si>
  <si>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</si>
  <si>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</si>
  <si>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</si>
  <si>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</si>
  <si>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</si>
  <si>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</si>
  <si>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</si>
  <si>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</si>
  <si>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</si>
  <si>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</si>
  <si>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</si>
  <si>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</si>
  <si>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</si>
  <si>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</si>
  <si>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</si>
  <si>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</si>
  <si>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</si>
  <si>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</si>
  <si>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</si>
  <si>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</si>
  <si>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</si>
  <si>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</si>
  <si>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</si>
  <si>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</si>
  <si>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</si>
  <si>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</si>
  <si>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</si>
  <si>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</si>
  <si>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</si>
  <si>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</si>
  <si>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</si>
  <si>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</si>
  <si>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</si>
  <si>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</si>
  <si>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</si>
  <si>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</si>
  <si>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</si>
  <si>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</si>
  <si>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</si>
  <si>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</si>
  <si>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</si>
  <si>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</si>
  <si>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</si>
  <si>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</si>
  <si>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</si>
  <si>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</si>
  <si>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</si>
  <si>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</si>
  <si>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</si>
  <si>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</si>
  <si>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</si>
  <si>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</si>
  <si>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</si>
  <si>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</si>
  <si>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</si>
  <si>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</si>
  <si>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</si>
  <si>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</si>
  <si>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</si>
  <si>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</si>
  <si>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</si>
  <si>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</si>
  <si>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</si>
  <si>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</si>
  <si>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</si>
  <si>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</si>
  <si>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</si>
  <si>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</si>
  <si>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</si>
  <si>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</si>
  <si>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</si>
  <si>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</si>
  <si>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</si>
  <si>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</si>
  <si>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</si>
  <si>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</si>
  <si>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</si>
  <si>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</si>
  <si>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</si>
  <si>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</si>
  <si>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</si>
  <si>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</si>
  <si>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</si>
  <si>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</si>
  <si>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</si>
  <si>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</si>
  <si>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</si>
  <si>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</si>
  <si>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</si>
  <si>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</si>
  <si>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</si>
  <si>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</si>
  <si>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</si>
  <si>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</si>
  <si>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</si>
  <si>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</si>
  <si>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</si>
  <si>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</si>
  <si>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</si>
  <si>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</si>
  <si>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</si>
  <si>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</si>
  <si>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</si>
  <si>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</si>
  <si>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</si>
  <si>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</si>
  <si>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</si>
  <si>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</si>
  <si>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</si>
  <si>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</si>
  <si>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</si>
  <si>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</si>
  <si>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</si>
  <si>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</si>
  <si>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</si>
  <si>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</si>
  <si>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</si>
  <si>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</si>
  <si>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</si>
  <si>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</si>
  <si>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</si>
  <si>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</si>
  <si>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</si>
  <si>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</si>
  <si>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</si>
  <si>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</si>
  <si>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</si>
  <si>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</si>
  <si>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</si>
  <si>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</si>
  <si>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</si>
  <si>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</si>
  <si>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</si>
  <si>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</si>
  <si>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</si>
  <si>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</si>
  <si>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</si>
  <si>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</si>
  <si>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</si>
  <si>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</si>
  <si>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</si>
  <si>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</si>
  <si>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</si>
  <si>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</si>
  <si>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</si>
  <si>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</si>
  <si>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</si>
  <si>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</si>
  <si>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</si>
  <si>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</si>
  <si>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</si>
  <si>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</si>
  <si>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</si>
  <si>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</si>
  <si>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</si>
  <si>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</si>
  <si>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</si>
  <si>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</si>
  <si>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</si>
  <si>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</si>
  <si>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</si>
  <si>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</si>
  <si>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</si>
  <si>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</si>
  <si>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</si>
  <si>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</si>
  <si>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</si>
  <si>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</si>
  <si>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</si>
  <si>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</si>
  <si>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</si>
  <si>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</si>
  <si>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</si>
  <si>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</si>
  <si>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</si>
  <si>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</si>
  <si>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</si>
  <si>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</si>
  <si>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</si>
  <si>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</si>
  <si>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</si>
  <si>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</si>
  <si>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</si>
  <si>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</si>
  <si>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</si>
  <si>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</si>
  <si>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</si>
  <si>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</si>
  <si>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</si>
  <si>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</si>
  <si>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</si>
  <si>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</si>
  <si>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</si>
  <si>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</si>
  <si>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</si>
  <si>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</si>
  <si>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</si>
  <si>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</si>
  <si>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</si>
  <si>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</si>
  <si>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</si>
  <si>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</si>
  <si>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</si>
  <si>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</si>
  <si>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</si>
  <si>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</si>
  <si>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</si>
  <si>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</si>
  <si>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</si>
  <si>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</si>
  <si>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</si>
  <si>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</si>
  <si>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</si>
  <si>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</si>
  <si>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</si>
  <si>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</si>
  <si>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</si>
  <si>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</si>
  <si>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</si>
  <si>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</si>
  <si>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</si>
  <si>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</si>
  <si>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</si>
  <si>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</si>
  <si>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</si>
  <si>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</si>
  <si>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</si>
  <si>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</si>
  <si>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</si>
  <si>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</si>
  <si>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</si>
  <si>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</si>
  <si>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</si>
  <si>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</si>
  <si>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</si>
  <si>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</si>
  <si>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</si>
  <si>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</si>
  <si>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</si>
  <si>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</si>
  <si>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</si>
  <si>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</si>
  <si>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</si>
  <si>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</si>
  <si>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</si>
  <si>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</si>
  <si>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</si>
  <si>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</si>
  <si>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</si>
  <si>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</si>
  <si>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</si>
  <si>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</si>
  <si>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</si>
  <si>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</si>
  <si>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</si>
  <si>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</si>
  <si>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</si>
  <si>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</si>
  <si>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</si>
  <si>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</si>
  <si>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</si>
  <si>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</si>
  <si>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</si>
  <si>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</si>
  <si>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</si>
  <si>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</si>
  <si>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</si>
  <si>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</si>
  <si>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</si>
  <si>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</si>
  <si>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</si>
  <si>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</si>
  <si>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</si>
  <si>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</si>
  <si>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</si>
  <si>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</si>
  <si>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</si>
  <si>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</si>
  <si>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</si>
  <si>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</si>
  <si>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</si>
  <si>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</si>
  <si>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</si>
  <si>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</si>
  <si>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</si>
  <si>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</si>
  <si>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</si>
  <si>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</si>
  <si>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</si>
  <si>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</si>
  <si>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</si>
  <si>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</si>
  <si>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</si>
  <si>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</si>
  <si>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</si>
  <si>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</si>
  <si>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</si>
  <si>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</si>
  <si>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</si>
  <si>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</si>
  <si>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</si>
  <si>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</si>
  <si>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</si>
  <si>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</si>
  <si>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</si>
  <si>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</si>
  <si>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</si>
  <si>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</si>
  <si>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</si>
  <si>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</si>
  <si>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</si>
  <si>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</si>
  <si>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</si>
  <si>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</si>
  <si>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</si>
  <si>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</si>
  <si>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</si>
  <si>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</si>
  <si>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</si>
  <si>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</si>
  <si>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</si>
  <si>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</si>
  <si>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</si>
  <si>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</si>
  <si>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</si>
  <si>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</si>
  <si>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</si>
  <si>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</si>
  <si>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</si>
  <si>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</si>
  <si>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</si>
  <si>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</si>
  <si>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</si>
  <si>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</si>
  <si>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</si>
  <si>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</si>
  <si>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</si>
  <si>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</si>
  <si>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</si>
  <si>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</si>
  <si>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</si>
  <si>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</si>
  <si>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</si>
  <si>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</si>
  <si>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</si>
  <si>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</si>
  <si>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</si>
  <si>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</si>
  <si>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</si>
  <si>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</si>
  <si>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</si>
  <si>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</si>
  <si>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</si>
  <si>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</si>
  <si>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</si>
  <si>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</si>
  <si>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</si>
  <si>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</si>
  <si>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</si>
  <si>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</si>
  <si>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</si>
  <si>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</si>
  <si>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</si>
  <si>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</si>
  <si>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</si>
  <si>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</si>
  <si>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</si>
  <si>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</si>
  <si>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</si>
  <si>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</si>
  <si>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</si>
  <si>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</si>
  <si>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</si>
  <si>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</si>
  <si>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</si>
  <si>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</si>
  <si>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</si>
  <si>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</si>
  <si>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</si>
  <si>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</si>
  <si>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</si>
  <si>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</si>
  <si>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</si>
  <si>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</si>
  <si>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</si>
  <si>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</si>
  <si>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</si>
  <si>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</si>
  <si>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</si>
  <si>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</si>
  <si>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</si>
  <si>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</si>
  <si>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</si>
  <si>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</si>
  <si>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</si>
  <si>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</si>
  <si>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</si>
  <si>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</si>
  <si>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</si>
  <si>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</si>
  <si>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</si>
  <si>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</si>
  <si>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</si>
  <si>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</si>
  <si>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</si>
  <si>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</si>
  <si>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</si>
  <si>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</si>
  <si>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</si>
  <si>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</si>
  <si>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</si>
  <si>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</si>
  <si>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</si>
  <si>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</si>
  <si>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</si>
  <si>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</si>
  <si>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</si>
  <si>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</si>
  <si>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</si>
  <si>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</si>
  <si>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</si>
  <si>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</si>
  <si>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</si>
  <si>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</si>
  <si>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</si>
  <si>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</si>
  <si>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</si>
  <si>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</si>
  <si>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</si>
  <si>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</si>
  <si>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</si>
  <si>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</si>
  <si>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</si>
  <si>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</si>
  <si>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</si>
  <si>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</si>
  <si>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</si>
  <si>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</si>
  <si>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</si>
  <si>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</si>
  <si>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</si>
  <si>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</si>
  <si>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</si>
  <si>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</si>
  <si>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</si>
  <si>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</si>
  <si>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</si>
  <si>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</si>
  <si>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</si>
  <si>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</si>
  <si>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</si>
  <si>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</si>
  <si>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</si>
  <si>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</si>
  <si>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</si>
  <si>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</si>
  <si>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</si>
  <si>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</si>
  <si>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</si>
  <si>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</si>
  <si>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</si>
  <si>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</si>
  <si>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</si>
  <si>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</si>
  <si>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</si>
  <si>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</si>
  <si>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</si>
  <si>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</si>
  <si>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</si>
  <si>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</si>
  <si>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</si>
  <si>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</si>
  <si>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</si>
  <si>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</si>
  <si>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</si>
  <si>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</si>
  <si>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</si>
  <si>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</si>
  <si>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</si>
  <si>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</si>
  <si>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</si>
  <si>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</si>
  <si>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</si>
  <si>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</si>
  <si>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</si>
  <si>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</si>
  <si>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</si>
  <si>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</si>
  <si>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</si>
  <si>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</si>
  <si>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</si>
  <si>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</si>
  <si>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</si>
  <si>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</si>
  <si>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</si>
  <si>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</si>
  <si>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</si>
  <si>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</si>
  <si>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</si>
  <si>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</si>
  <si>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</si>
  <si>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</si>
  <si>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</si>
  <si>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</si>
  <si>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</si>
  <si>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</si>
  <si>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</si>
  <si>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</si>
  <si>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</si>
  <si>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</si>
  <si>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</si>
  <si>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</si>
  <si>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</si>
  <si>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</si>
  <si>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</si>
  <si>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</si>
  <si>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</si>
  <si>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</si>
  <si>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</si>
  <si>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</si>
  <si>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</si>
  <si>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</si>
  <si>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</si>
  <si>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</si>
  <si>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</si>
  <si>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</si>
  <si>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</si>
  <si>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</si>
  <si>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</si>
  <si>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</si>
  <si>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</si>
  <si>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</si>
  <si>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</si>
  <si>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</si>
  <si>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</si>
  <si>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</si>
  <si>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</si>
  <si>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</si>
  <si>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</si>
  <si>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</si>
  <si>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</si>
  <si>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</si>
  <si>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</si>
  <si>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</si>
  <si>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</si>
  <si>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</si>
  <si>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</si>
  <si>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</si>
  <si>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</si>
  <si>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</si>
  <si>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</si>
  <si>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</si>
  <si>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</si>
  <si>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</si>
  <si>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</si>
  <si>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</si>
  <si>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</si>
  <si>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</si>
  <si>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</si>
  <si>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</si>
  <si>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</si>
  <si>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</si>
  <si>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</si>
  <si>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</si>
  <si>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</si>
  <si>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</si>
  <si>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</si>
  <si>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</si>
  <si>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</si>
  <si>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</si>
  <si>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</si>
  <si>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</si>
  <si>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</si>
  <si>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</si>
  <si>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</si>
  <si>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</si>
  <si>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</si>
  <si>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</si>
  <si>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</si>
  <si>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</si>
  <si>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</si>
  <si>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</si>
  <si>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</si>
  <si>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</si>
  <si>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</si>
  <si>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</si>
  <si>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</si>
  <si>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</si>
  <si>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</si>
  <si>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</si>
  <si>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</si>
  <si>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</si>
  <si>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</si>
  <si>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</si>
  <si>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</si>
  <si>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</si>
  <si>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</si>
  <si>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</si>
  <si>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</si>
  <si>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</si>
  <si>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</si>
  <si>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</si>
  <si>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</si>
  <si>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</si>
  <si>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</si>
  <si>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</si>
  <si>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</si>
  <si>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</si>
  <si>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</si>
  <si>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</si>
  <si>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</si>
  <si>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</si>
  <si>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</si>
  <si>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</si>
  <si>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</si>
  <si>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</si>
  <si>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</si>
  <si>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</si>
  <si>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</si>
  <si>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</si>
  <si>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</si>
  <si>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</si>
  <si>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</si>
  <si>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</si>
  <si>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</si>
  <si>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</si>
  <si>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</si>
  <si>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</si>
  <si>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</si>
  <si>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</si>
  <si>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</si>
  <si>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</si>
  <si>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</si>
  <si>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</si>
  <si>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</si>
  <si>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</si>
  <si>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</si>
  <si>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</si>
  <si>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</si>
  <si>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</si>
  <si>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</si>
  <si>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</si>
  <si>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</si>
  <si>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</si>
  <si>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</si>
  <si>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</si>
  <si>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</si>
  <si>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</si>
  <si>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</si>
  <si>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</si>
  <si>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</si>
  <si>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</si>
  <si>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</si>
  <si>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</si>
  <si>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</si>
  <si>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</si>
  <si>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</si>
  <si>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</si>
  <si>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</si>
  <si>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</si>
  <si>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</si>
  <si>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</si>
  <si>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</si>
  <si>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</si>
  <si>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</si>
  <si>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</si>
  <si>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</si>
  <si>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</si>
  <si>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</si>
  <si>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</si>
  <si>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</si>
  <si>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</si>
  <si>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</si>
  <si>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</si>
  <si>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</si>
  <si>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</si>
  <si>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</si>
  <si>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</si>
  <si>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</si>
  <si>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</si>
  <si>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</si>
  <si>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</si>
  <si>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</si>
  <si>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</si>
  <si>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</si>
  <si>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</si>
  <si>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</si>
  <si>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</si>
  <si>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</si>
  <si>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</si>
  <si>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</si>
  <si>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</si>
  <si>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</si>
  <si>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</si>
  <si>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</si>
  <si>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</si>
  <si>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</si>
  <si>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</si>
  <si>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</si>
  <si>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</si>
  <si>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</si>
  <si>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</si>
  <si>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</si>
  <si>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</si>
  <si>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</si>
  <si>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</si>
  <si>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</si>
  <si>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</si>
  <si>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</si>
  <si>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</si>
  <si>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</si>
  <si>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</si>
  <si>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</si>
  <si>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</si>
  <si>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</si>
  <si>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</si>
  <si>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</si>
  <si>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</si>
  <si>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</si>
  <si>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</si>
  <si>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</si>
  <si>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</si>
  <si>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</si>
  <si>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</si>
  <si>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</si>
  <si>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</si>
  <si>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</si>
  <si>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</si>
  <si>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</si>
  <si>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</si>
  <si>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</si>
  <si>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</si>
  <si>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</si>
  <si>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</si>
  <si>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</si>
  <si>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</si>
  <si>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</si>
  <si>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</si>
  <si>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</si>
  <si>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</si>
  <si>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</si>
  <si>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</si>
  <si>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</si>
  <si>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</si>
  <si>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</si>
  <si>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</si>
  <si>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</si>
  <si>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</si>
  <si>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</si>
  <si>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</si>
  <si>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</si>
  <si>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</si>
  <si>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</si>
  <si>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</si>
  <si>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</si>
  <si>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</si>
  <si>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</si>
  <si>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</si>
  <si>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</si>
  <si>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</si>
  <si>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</si>
  <si>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</si>
  <si>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</si>
  <si>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</si>
  <si>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</si>
  <si>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</si>
  <si>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</si>
  <si>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</si>
  <si>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</si>
  <si>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</si>
  <si>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</si>
  <si>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</si>
  <si>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</si>
  <si>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</si>
  <si>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</si>
  <si>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</si>
  <si>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</si>
  <si>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</si>
  <si>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</si>
  <si>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</si>
  <si>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</si>
  <si>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</si>
  <si>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</si>
  <si>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</si>
  <si>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</si>
  <si>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</si>
  <si>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</si>
  <si>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</si>
  <si>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</si>
  <si>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</si>
  <si>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</si>
  <si>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</si>
  <si>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</si>
  <si>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</si>
  <si>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</si>
  <si>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</si>
  <si>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</si>
  <si>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</si>
  <si>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</si>
  <si>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</si>
  <si>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</si>
  <si>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</si>
  <si>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</si>
  <si>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</si>
  <si>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</si>
  <si>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</si>
  <si>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</si>
  <si>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</si>
  <si>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</si>
  <si>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</si>
  <si>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</si>
  <si>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</si>
  <si>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</si>
  <si>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</si>
  <si>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</si>
  <si>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</si>
  <si>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</si>
  <si>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</si>
  <si>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</si>
  <si>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</si>
  <si>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</si>
  <si>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</si>
  <si>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</si>
  <si>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</si>
  <si>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</si>
  <si>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</si>
  <si>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</si>
  <si>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</si>
  <si>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</si>
  <si>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</si>
  <si>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</si>
  <si>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</si>
  <si>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</si>
  <si>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</si>
  <si>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</si>
  <si>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</si>
  <si>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</si>
  <si>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</si>
  <si>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</si>
  <si>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</si>
  <si>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</si>
  <si>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</si>
  <si>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</si>
  <si>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</si>
  <si>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</si>
  <si>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</si>
  <si>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</si>
  <si>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</si>
  <si>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</si>
  <si>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</si>
  <si>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</si>
  <si>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</si>
  <si>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</si>
  <si>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</si>
  <si>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</si>
  <si>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</si>
  <si>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</si>
  <si>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</si>
  <si>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</si>
  <si>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</si>
  <si>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</si>
  <si>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</si>
  <si>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</si>
  <si>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</si>
  <si>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</si>
  <si>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</si>
  <si>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</si>
  <si>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</si>
  <si>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</si>
  <si>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</si>
  <si>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</si>
  <si>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</si>
  <si>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</si>
  <si>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</si>
  <si>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</si>
  <si>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</si>
  <si>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</si>
  <si>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</si>
  <si>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</si>
  <si>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</si>
  <si>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</si>
  <si>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</si>
  <si>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</si>
  <si>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</si>
  <si>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</si>
  <si>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</si>
  <si>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</si>
  <si>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</si>
  <si>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</si>
  <si>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</si>
  <si>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</si>
  <si>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</si>
  <si>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</si>
  <si>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</si>
  <si>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</si>
  <si>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</si>
  <si>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</si>
  <si>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</si>
  <si>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</si>
  <si>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</si>
  <si>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</si>
  <si>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</si>
  <si>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</si>
  <si>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</si>
  <si>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</si>
  <si>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</si>
  <si>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</si>
  <si>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</si>
  <si>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</si>
  <si>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</si>
  <si>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</si>
  <si>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</si>
  <si>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</si>
  <si>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</si>
  <si>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</si>
  <si>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</si>
  <si>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</si>
  <si>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</si>
  <si>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</si>
  <si>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</si>
  <si>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</si>
  <si>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</si>
  <si>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</si>
  <si>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</si>
  <si>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</si>
  <si>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</si>
  <si>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</si>
  <si>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</si>
  <si>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</si>
  <si>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</si>
  <si>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</si>
  <si>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</si>
  <si>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</si>
  <si>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</si>
  <si>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</si>
  <si>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</si>
  <si>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</si>
  <si>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</si>
  <si>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</si>
  <si>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</si>
  <si>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</si>
  <si>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</si>
  <si>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</si>
  <si>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</si>
  <si>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</si>
  <si>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</si>
  <si>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</si>
  <si>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</si>
  <si>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</si>
  <si>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</si>
  <si>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</si>
  <si>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</si>
  <si>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</si>
  <si>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</si>
  <si>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</si>
  <si>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</si>
  <si>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</si>
  <si>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</si>
  <si>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</si>
  <si>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</si>
  <si>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</si>
  <si>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</si>
  <si>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</si>
  <si>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</si>
  <si>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</si>
  <si>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</si>
  <si>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</si>
  <si>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</si>
  <si>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</si>
  <si>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</si>
  <si>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</si>
  <si>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</si>
  <si>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</si>
  <si>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</si>
  <si>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</si>
  <si>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</si>
  <si>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</si>
  <si>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</si>
  <si>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</si>
  <si>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</si>
  <si>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</si>
  <si>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</si>
  <si>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</si>
  <si>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</si>
  <si>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</si>
  <si>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</si>
  <si>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</si>
  <si>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</si>
  <si>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</si>
  <si>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</si>
  <si>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</si>
  <si>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</si>
  <si>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</si>
  <si>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</si>
  <si>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</si>
  <si>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</si>
  <si>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</si>
  <si>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</si>
  <si>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</si>
  <si>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</si>
  <si>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</si>
  <si>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</si>
  <si>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</si>
  <si>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</si>
  <si>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</si>
  <si>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</si>
  <si>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</si>
  <si>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</si>
  <si>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</si>
  <si>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</si>
  <si>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</si>
  <si>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</si>
  <si>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</si>
  <si>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</si>
  <si>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</si>
  <si>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</si>
  <si>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</si>
  <si>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</si>
  <si>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</si>
  <si>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</si>
  <si>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</si>
  <si>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</si>
  <si>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</si>
  <si>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</si>
  <si>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</si>
  <si>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</si>
  <si>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</si>
  <si>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</si>
  <si>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</si>
  <si>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</si>
  <si>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</si>
  <si>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</si>
  <si>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</si>
  <si>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</si>
  <si>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</si>
  <si>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</si>
  <si>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</si>
  <si>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</si>
  <si>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</si>
  <si>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</si>
  <si>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</si>
  <si>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</si>
  <si>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</si>
  <si>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</si>
  <si>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</si>
  <si>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</si>
  <si>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</si>
  <si>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</si>
  <si>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</si>
  <si>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</si>
  <si>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</si>
  <si>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</si>
  <si>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</si>
  <si>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</si>
  <si>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</si>
  <si>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</si>
  <si>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</si>
  <si>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</si>
  <si>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</si>
  <si>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</si>
  <si>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</si>
  <si>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</si>
  <si>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</si>
  <si>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</si>
  <si>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</si>
  <si>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</si>
  <si>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</si>
  <si>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</si>
  <si>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</si>
  <si>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</si>
  <si>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</si>
  <si>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</si>
  <si>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</si>
  <si>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</si>
  <si>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</si>
  <si>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</si>
  <si>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</si>
  <si>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</si>
  <si>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</si>
  <si>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</si>
  <si>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</si>
  <si>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</si>
  <si>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</si>
  <si>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</si>
  <si>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</si>
  <si>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</si>
  <si>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</si>
  <si>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</si>
  <si>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</si>
  <si>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</si>
  <si>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</si>
  <si>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</si>
  <si>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</si>
  <si>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</si>
  <si>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</si>
  <si>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</si>
  <si>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</si>
  <si>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</si>
  <si>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</si>
  <si>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</si>
  <si>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</si>
  <si>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</si>
  <si>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</si>
  <si>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</si>
  <si>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</si>
  <si>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</si>
  <si>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</si>
  <si>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</si>
  <si>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</si>
  <si>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</si>
  <si>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</si>
  <si>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</si>
  <si>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</si>
  <si>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</si>
  <si>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</si>
  <si>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</si>
  <si>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</si>
  <si>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</si>
  <si>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</si>
  <si>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</si>
  <si>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</si>
  <si>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</si>
  <si>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</si>
  <si>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</si>
  <si>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</si>
  <si>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</si>
  <si>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</si>
  <si>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</si>
  <si>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</si>
  <si>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</si>
  <si>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</si>
  <si>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</si>
  <si>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</si>
  <si>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</si>
  <si>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</si>
  <si>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</si>
  <si>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</si>
  <si>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</si>
  <si>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</si>
  <si>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</si>
  <si>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</si>
  <si>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</si>
  <si>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</si>
  <si>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</si>
  <si>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</si>
  <si>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</si>
  <si>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</si>
  <si>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</si>
  <si>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</si>
  <si>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</si>
  <si>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</si>
  <si>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</si>
  <si>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</si>
  <si>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</si>
  <si>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</si>
  <si>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</si>
  <si>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</si>
  <si>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</si>
  <si>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</si>
  <si>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</si>
  <si>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</si>
  <si>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</si>
  <si>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</si>
  <si>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</si>
  <si>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</si>
  <si>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</si>
  <si>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</si>
  <si>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</si>
  <si>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</si>
  <si>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</si>
  <si>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</si>
  <si>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</si>
  <si>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</si>
  <si>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</si>
  <si>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</si>
  <si>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</si>
  <si>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</si>
  <si>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</si>
  <si>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</si>
  <si>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</si>
  <si>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</si>
  <si>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</si>
  <si>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</si>
  <si>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</si>
  <si>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</si>
  <si>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</si>
  <si>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</si>
  <si>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</si>
  <si>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</si>
  <si>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</si>
  <si>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</si>
  <si>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</si>
  <si>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</si>
  <si>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</si>
  <si>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</si>
  <si>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</si>
  <si>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</si>
  <si>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</si>
  <si>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</si>
  <si>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</si>
  <si>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</si>
  <si>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</si>
  <si>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</si>
  <si>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</si>
  <si>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</si>
  <si>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</si>
  <si>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</si>
  <si>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</si>
  <si>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</si>
  <si>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</si>
  <si>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</si>
  <si>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</si>
  <si>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</si>
  <si>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</si>
  <si>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</si>
  <si>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</si>
  <si>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</si>
  <si>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</si>
  <si>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</si>
  <si>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</si>
  <si>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</si>
  <si>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</si>
  <si>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</si>
  <si>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</si>
  <si>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</si>
  <si>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</si>
  <si>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</si>
  <si>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</si>
  <si>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</si>
  <si>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</si>
  <si>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</si>
  <si>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</si>
  <si>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</si>
  <si>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</si>
  <si>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</si>
  <si>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</si>
  <si>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</si>
  <si>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</si>
  <si>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</si>
  <si>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</si>
  <si>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</si>
  <si>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</si>
  <si>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</si>
  <si>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</si>
  <si>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</si>
  <si>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</si>
  <si>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</si>
  <si>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</si>
  <si>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</si>
  <si>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</si>
  <si>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</si>
  <si>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</si>
  <si>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</si>
  <si>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</si>
  <si>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</si>
  <si>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</si>
  <si>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</si>
  <si>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</si>
  <si>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</si>
  <si>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</si>
  <si>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</si>
  <si>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</si>
  <si>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</si>
  <si>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</si>
  <si>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</si>
  <si>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</si>
  <si>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</si>
  <si>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</si>
  <si>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</si>
  <si>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</si>
  <si>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</si>
  <si>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</si>
  <si>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</si>
  <si>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</si>
  <si>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</si>
  <si>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</si>
  <si>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</si>
  <si>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</si>
  <si>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</si>
  <si>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</si>
  <si>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</si>
  <si>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</si>
  <si>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</si>
  <si>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</si>
  <si>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</si>
  <si>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</si>
  <si>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</si>
  <si>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</si>
  <si>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</si>
  <si>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</si>
  <si>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</si>
  <si>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</si>
  <si>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</si>
  <si>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</si>
  <si>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</si>
  <si>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</si>
  <si>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</si>
  <si>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</si>
  <si>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</si>
  <si>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</si>
  <si>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</si>
  <si>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</si>
  <si>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</si>
  <si>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</si>
  <si>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</si>
  <si>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</si>
  <si>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</si>
  <si>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</si>
  <si>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</si>
  <si>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</si>
  <si>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</si>
  <si>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</si>
  <si>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</si>
  <si>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</si>
  <si>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</si>
  <si>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</si>
  <si>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</si>
  <si>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</si>
  <si>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</si>
  <si>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</si>
  <si>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</si>
  <si>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</si>
  <si>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</si>
  <si>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</si>
  <si>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</si>
  <si>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</si>
  <si>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</si>
  <si>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</si>
  <si>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</si>
  <si>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</si>
  <si>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</si>
  <si>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</si>
  <si>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</si>
  <si>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</si>
  <si>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</si>
  <si>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</si>
  <si>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</si>
  <si>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</si>
  <si>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</si>
  <si>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</si>
  <si>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</si>
  <si>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</si>
  <si>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</si>
  <si>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</si>
  <si>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</si>
  <si>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</si>
  <si>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</si>
  <si>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</si>
  <si>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</si>
  <si>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</si>
  <si>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</si>
  <si>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</si>
  <si>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</si>
  <si>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</si>
  <si>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</si>
  <si>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</si>
  <si>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</si>
  <si>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</si>
  <si>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</si>
  <si>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</si>
  <si>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</si>
  <si>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</si>
  <si>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</si>
  <si>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</si>
  <si>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</si>
  <si>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</si>
  <si>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</si>
  <si>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</si>
  <si>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</si>
  <si>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</si>
  <si>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</si>
  <si>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</si>
  <si>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</si>
  <si>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</si>
  <si>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</si>
  <si>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</si>
  <si>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</si>
  <si>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</si>
  <si>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</si>
  <si>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</si>
  <si>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</si>
  <si>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</si>
  <si>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</si>
  <si>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</si>
  <si>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</si>
  <si>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</si>
  <si>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</si>
  <si>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</si>
  <si>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</si>
  <si>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</si>
  <si>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</si>
  <si>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</si>
  <si>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</si>
  <si>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</si>
  <si>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</si>
  <si>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</si>
  <si>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</si>
  <si>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</si>
  <si>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</si>
  <si>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</si>
  <si>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</si>
  <si>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</si>
  <si>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</si>
  <si>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</si>
  <si>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</si>
  <si>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</si>
  <si>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</si>
  <si>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</si>
  <si>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</si>
  <si>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</si>
  <si>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</si>
  <si>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</si>
  <si>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</si>
  <si>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</si>
  <si>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</si>
  <si>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</si>
  <si>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</si>
  <si>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</si>
  <si>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</si>
  <si>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</si>
  <si>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</si>
  <si>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</si>
  <si>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</si>
  <si>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</si>
  <si>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</si>
  <si>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</si>
  <si>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</si>
  <si>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</si>
  <si>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</si>
  <si>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</si>
  <si>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</si>
  <si>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</si>
  <si>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</si>
  <si>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</si>
  <si>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</si>
  <si>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</si>
  <si>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</si>
  <si>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</si>
  <si>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</si>
  <si>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</si>
  <si>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</si>
  <si>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</si>
  <si>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</si>
  <si>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</si>
  <si>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</si>
  <si>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</si>
  <si>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</si>
  <si>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</si>
  <si>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</si>
  <si>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</si>
  <si>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</si>
  <si>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</si>
  <si>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</si>
  <si>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</si>
  <si>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</si>
  <si>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</si>
  <si>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</si>
  <si>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</si>
  <si>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</si>
  <si>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</si>
  <si>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</si>
  <si>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</si>
  <si>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</si>
  <si>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</si>
  <si>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</si>
  <si>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</si>
  <si>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</si>
  <si>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</si>
  <si>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</si>
  <si>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</si>
  <si>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</si>
  <si>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</si>
  <si>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</si>
  <si>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</si>
  <si>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</si>
  <si>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</si>
  <si>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</si>
  <si>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</si>
  <si>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</si>
  <si>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</si>
  <si>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</si>
  <si>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</si>
  <si>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</si>
  <si>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</si>
  <si>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</si>
  <si>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</si>
  <si>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</si>
  <si>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</si>
  <si>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</si>
  <si>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</si>
  <si>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</si>
  <si>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</si>
  <si>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</si>
  <si>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</si>
  <si>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</si>
  <si>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</si>
  <si>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</si>
  <si>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</si>
  <si>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</si>
  <si>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</si>
  <si>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</si>
  <si>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</si>
  <si>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</si>
  <si>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</si>
  <si>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</si>
  <si>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</si>
  <si>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</si>
  <si>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</si>
  <si>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</si>
  <si>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</si>
  <si>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</si>
  <si>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</si>
  <si>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</si>
  <si>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</si>
  <si>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</si>
  <si>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</si>
  <si>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</si>
  <si>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</si>
  <si>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</si>
  <si>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</si>
  <si>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</si>
  <si>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</si>
  <si>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</si>
  <si>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</si>
  <si>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</si>
  <si>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</si>
  <si>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</si>
  <si>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</si>
  <si>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</si>
  <si>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</si>
  <si>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</si>
  <si>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</si>
  <si>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</si>
  <si>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</si>
  <si>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</si>
  <si>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</si>
  <si>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</si>
  <si>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</si>
  <si>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</si>
  <si>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</si>
  <si>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</si>
  <si>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</si>
  <si>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</si>
  <si>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</si>
  <si>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</si>
  <si>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</si>
  <si>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</si>
  <si>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</si>
  <si>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</si>
  <si>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</si>
  <si>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</si>
  <si>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</si>
  <si>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</si>
  <si>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</si>
  <si>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</si>
  <si>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</si>
  <si>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</si>
  <si>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</si>
  <si>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</si>
  <si>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</si>
  <si>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</si>
  <si>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</si>
  <si>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</si>
  <si>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</si>
  <si>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</si>
  <si>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</si>
  <si>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</si>
  <si>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</si>
  <si>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</si>
  <si>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</si>
  <si>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</si>
  <si>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</si>
  <si>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</si>
  <si>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</si>
  <si>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</si>
  <si>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</si>
  <si>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</si>
  <si>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</si>
  <si>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</si>
  <si>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</si>
  <si>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</si>
  <si>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</si>
  <si>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</si>
  <si>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</si>
  <si>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</si>
  <si>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</si>
  <si>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</si>
  <si>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</si>
  <si>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</si>
  <si>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</si>
  <si>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</si>
  <si>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</si>
  <si>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</si>
  <si>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</si>
  <si>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</si>
  <si>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</si>
  <si>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</si>
  <si>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</si>
  <si>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</si>
  <si>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</si>
  <si>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</si>
  <si>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</si>
  <si>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</si>
  <si>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</si>
  <si>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</si>
  <si>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</si>
  <si>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</si>
  <si>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</si>
  <si>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</si>
  <si>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</si>
  <si>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</si>
  <si>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</si>
  <si>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</si>
  <si>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</si>
  <si>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</si>
  <si>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</si>
  <si>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</si>
  <si>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</si>
  <si>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</si>
  <si>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</si>
  <si>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</si>
  <si>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</si>
  <si>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</si>
  <si>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</si>
  <si>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</si>
  <si>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</si>
  <si>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</si>
  <si>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</si>
  <si>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</si>
  <si>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</si>
  <si>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</si>
  <si>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</si>
  <si>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</si>
  <si>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</si>
  <si>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</si>
  <si>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</si>
  <si>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</si>
  <si>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</si>
  <si>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</si>
  <si>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</si>
  <si>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</si>
  <si>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</si>
  <si>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</si>
  <si>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</si>
  <si>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</si>
  <si>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</si>
  <si>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</si>
  <si>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</si>
  <si>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</si>
  <si>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</si>
  <si>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</si>
  <si>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</si>
  <si>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</si>
  <si>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</si>
  <si>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</si>
  <si>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</si>
  <si>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</si>
  <si>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</si>
  <si>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</si>
  <si>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</si>
  <si>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</si>
  <si>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</si>
  <si>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</si>
  <si>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</si>
  <si>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</si>
  <si>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</si>
  <si>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</si>
  <si>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</si>
  <si>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</si>
  <si>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</si>
  <si>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</si>
  <si>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</si>
  <si>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</si>
  <si>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</si>
  <si>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</si>
  <si>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</si>
  <si>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</si>
  <si>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</si>
  <si>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</si>
  <si>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</si>
  <si>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</si>
  <si>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</si>
  <si>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</si>
  <si>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</si>
  <si>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</si>
  <si>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</si>
  <si>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</si>
  <si>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</si>
  <si>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</si>
  <si>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</si>
  <si>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</si>
  <si>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</si>
  <si>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</si>
  <si>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</si>
  <si>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</si>
  <si>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</si>
  <si>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</si>
  <si>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</si>
  <si>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</si>
  <si>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</si>
  <si>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</si>
  <si>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</si>
  <si>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</si>
  <si>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</si>
  <si>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</si>
  <si>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</si>
  <si>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</si>
  <si>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</si>
  <si>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</si>
  <si>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</si>
  <si>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</si>
  <si>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</si>
  <si>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</si>
  <si>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</si>
  <si>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</si>
  <si>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</si>
  <si>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</si>
  <si>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</si>
  <si>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</si>
  <si>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</si>
  <si>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</si>
  <si>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</si>
  <si>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</si>
  <si>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</si>
  <si>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</si>
  <si>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</si>
  <si>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</si>
  <si>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</si>
  <si>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</si>
  <si>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</si>
  <si>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</si>
  <si>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</si>
  <si>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</si>
  <si>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</si>
  <si>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</si>
  <si>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</si>
  <si>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</si>
  <si>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</si>
  <si>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</si>
  <si>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</si>
  <si>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</si>
  <si>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</si>
  <si>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</si>
  <si>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</si>
  <si>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</si>
  <si>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</si>
  <si>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</si>
  <si>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</si>
  <si>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</si>
  <si>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</si>
  <si>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</si>
  <si>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</si>
  <si>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</si>
  <si>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</si>
  <si>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</si>
  <si>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</si>
  <si>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</si>
  <si>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</si>
  <si>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</si>
  <si>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</si>
  <si>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</si>
  <si>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</si>
  <si>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</si>
  <si>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</si>
  <si>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</si>
  <si>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</si>
  <si>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</si>
  <si>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</si>
  <si>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</si>
  <si>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</si>
  <si>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</si>
  <si>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</si>
  <si>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</si>
  <si>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</si>
  <si>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</si>
  <si>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</si>
  <si>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</si>
  <si>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</si>
  <si>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</si>
  <si>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</si>
  <si>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</si>
  <si>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</si>
  <si>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</si>
  <si>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</si>
  <si>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</si>
  <si>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</si>
  <si>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</si>
  <si>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</si>
  <si>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</si>
  <si>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</si>
  <si>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</si>
  <si>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</si>
  <si>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</si>
  <si>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</si>
  <si>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</si>
  <si>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</si>
  <si>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</si>
  <si>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</si>
  <si>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</si>
  <si>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</si>
  <si>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</si>
  <si>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</si>
  <si>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</si>
  <si>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</si>
  <si>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</si>
  <si>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</si>
  <si>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</si>
  <si>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</si>
  <si>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</si>
  <si>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</si>
  <si>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</si>
  <si>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</si>
  <si>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</si>
  <si>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</si>
  <si>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</si>
  <si>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</si>
  <si>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</si>
  <si>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</si>
  <si>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</si>
  <si>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</si>
  <si>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</si>
  <si>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</si>
  <si>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</si>
  <si>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</si>
  <si>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</si>
  <si>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</si>
  <si>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</si>
  <si>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</si>
  <si>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</si>
  <si>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</si>
  <si>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</si>
  <si>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</si>
  <si>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</si>
  <si>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</si>
  <si>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</si>
  <si>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</si>
  <si>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</si>
  <si>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</si>
  <si>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</si>
  <si>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</si>
  <si>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</si>
  <si>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</si>
  <si>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</si>
  <si>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</si>
  <si>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</si>
  <si>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</si>
  <si>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</si>
  <si>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</si>
  <si>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</si>
  <si>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</si>
  <si>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</si>
  <si>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</si>
  <si>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</si>
  <si>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</si>
  <si>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</si>
  <si>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</si>
  <si>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</si>
  <si>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</si>
  <si>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</si>
  <si>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</si>
  <si>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</si>
  <si>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</si>
  <si>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</si>
  <si>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</si>
  <si>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</si>
  <si>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</si>
  <si>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</si>
  <si>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</si>
  <si>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</si>
  <si>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</si>
  <si>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</si>
  <si>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</si>
  <si>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</si>
  <si>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</si>
  <si>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</si>
  <si>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</si>
  <si>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</si>
  <si>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</si>
  <si>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</si>
  <si>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</si>
  <si>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</si>
  <si>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</si>
  <si>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</si>
  <si>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</si>
  <si>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</si>
  <si>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</si>
  <si>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</si>
  <si>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</si>
  <si>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</si>
  <si>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</si>
  <si>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</si>
  <si>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</si>
  <si>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</si>
  <si>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</si>
  <si>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</si>
  <si>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</si>
  <si>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</si>
  <si>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</si>
  <si>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</si>
  <si>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</si>
  <si>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</si>
  <si>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</si>
  <si>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</si>
  <si>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</si>
  <si>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</si>
  <si>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</si>
  <si>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</si>
  <si>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</si>
  <si>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</si>
  <si>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</si>
  <si>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</si>
  <si>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</si>
  <si>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</si>
  <si>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</si>
  <si>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</si>
  <si>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</si>
  <si>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</si>
  <si>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</si>
  <si>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</si>
  <si>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</si>
  <si>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</si>
  <si>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</si>
  <si>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</si>
  <si>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</si>
  <si>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</si>
  <si>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</si>
  <si>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</si>
  <si>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</si>
  <si>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</si>
  <si>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</si>
  <si>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</si>
  <si>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</si>
  <si>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</si>
  <si>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</si>
  <si>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</si>
  <si>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</si>
  <si>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</si>
  <si>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</si>
  <si>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</si>
  <si>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</si>
  <si>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</si>
  <si>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</si>
  <si>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</si>
  <si>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</si>
  <si>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</si>
  <si>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</si>
  <si>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</si>
  <si>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</si>
  <si>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</si>
  <si>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</si>
  <si>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</si>
  <si>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</si>
  <si>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</si>
  <si>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</si>
  <si>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</si>
  <si>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</si>
  <si>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</si>
  <si>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</si>
  <si>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</si>
  <si>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</si>
  <si>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</si>
  <si>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</si>
  <si>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</si>
  <si>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</si>
  <si>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</si>
  <si>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</si>
  <si>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</si>
  <si>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</si>
  <si>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</si>
  <si>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</si>
  <si>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</si>
  <si>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</si>
  <si>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</si>
  <si>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</si>
  <si>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</si>
  <si>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</si>
  <si>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</si>
  <si>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</si>
  <si>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</si>
  <si>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</si>
  <si>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</si>
  <si>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</si>
  <si>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</si>
  <si>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</si>
  <si>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</si>
  <si>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</si>
  <si>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</si>
  <si>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</si>
  <si>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</si>
  <si>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</si>
  <si>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</si>
  <si>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</si>
  <si>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</si>
  <si>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</si>
  <si>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</si>
  <si>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</si>
  <si>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</si>
  <si>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</si>
  <si>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</si>
  <si>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</si>
  <si>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</si>
  <si>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</si>
  <si>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</si>
  <si>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</si>
  <si>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</si>
  <si>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</si>
  <si>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</si>
  <si>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</si>
  <si>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</si>
  <si>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</si>
  <si>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</si>
  <si>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</si>
  <si>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</si>
  <si>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</si>
  <si>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</si>
  <si>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</si>
  <si>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</si>
  <si>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</si>
  <si>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</si>
  <si>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</si>
  <si>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</si>
  <si>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</si>
  <si>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</si>
  <si>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</si>
  <si>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</si>
  <si>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</si>
  <si>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</si>
  <si>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</si>
  <si>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</si>
  <si>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</si>
  <si>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</si>
  <si>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</si>
  <si>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</si>
  <si>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</si>
  <si>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</si>
  <si>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</si>
  <si>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</si>
  <si>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</si>
  <si>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</si>
  <si>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</si>
  <si>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</si>
  <si>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</si>
  <si>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</si>
  <si>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</si>
  <si>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</si>
  <si>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</si>
  <si>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</si>
  <si>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</si>
  <si>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</si>
  <si>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</si>
  <si>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</si>
  <si>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</si>
  <si>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</si>
  <si>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</si>
  <si>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</si>
  <si>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</si>
  <si>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</si>
  <si>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</si>
  <si>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</si>
  <si>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</si>
  <si>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</si>
  <si>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</si>
  <si>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</si>
  <si>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</si>
  <si>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</si>
  <si>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</si>
  <si>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</si>
  <si>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</si>
  <si>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</si>
  <si>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</si>
  <si>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</si>
  <si>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</si>
  <si>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</si>
  <si>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</si>
  <si>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</si>
  <si>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</si>
  <si>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</si>
  <si>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</si>
  <si>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</si>
  <si>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</si>
  <si>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</si>
  <si>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</si>
  <si>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</si>
  <si>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</si>
  <si>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</si>
  <si>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</si>
  <si>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</si>
  <si>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</si>
  <si>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</si>
  <si>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</si>
  <si>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</si>
  <si>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</si>
  <si>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</si>
  <si>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</si>
  <si>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</si>
  <si>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</si>
  <si>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</si>
  <si>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</si>
  <si>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</si>
  <si>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</si>
  <si>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</si>
  <si>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</si>
  <si>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</si>
  <si>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</si>
  <si>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</si>
  <si>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</si>
  <si>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</si>
  <si>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</si>
  <si>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</si>
  <si>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</si>
  <si>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</si>
  <si>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</si>
  <si>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</si>
  <si>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</si>
  <si>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</si>
  <si>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</si>
  <si>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</si>
  <si>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</si>
  <si>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</si>
  <si>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</si>
  <si>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</si>
  <si>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</si>
  <si>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</si>
  <si>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</si>
  <si>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</si>
  <si>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</si>
  <si>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</si>
  <si>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</si>
  <si>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</si>
  <si>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</si>
  <si>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</si>
  <si>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</si>
  <si>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</si>
  <si>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</si>
  <si>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</si>
  <si>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</si>
  <si>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</si>
  <si>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</si>
  <si>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</si>
  <si>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</si>
  <si>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</si>
  <si>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</si>
  <si>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</si>
  <si>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</si>
  <si>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</si>
  <si>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</si>
  <si>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</si>
  <si>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</si>
  <si>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</si>
  <si>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</si>
  <si>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</si>
  <si>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</si>
  <si>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</si>
  <si>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</si>
  <si>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</si>
  <si>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</si>
  <si>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</si>
  <si>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</si>
  <si>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</si>
  <si>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</si>
  <si>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</si>
  <si>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</si>
  <si>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</si>
  <si>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</si>
  <si>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</si>
  <si>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</si>
  <si>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</si>
  <si>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</si>
  <si>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</si>
  <si>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</si>
  <si>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</si>
  <si>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</si>
  <si>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</si>
  <si>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</si>
  <si>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</si>
  <si>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</si>
  <si>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</si>
  <si>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</si>
  <si>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</si>
  <si>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</si>
  <si>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</si>
  <si>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</si>
  <si>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</si>
  <si>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</si>
  <si>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</si>
  <si>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</si>
  <si>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</si>
  <si>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</si>
  <si>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</si>
  <si>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</si>
  <si>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</si>
  <si>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</si>
  <si>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</si>
  <si>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</si>
  <si>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</si>
  <si>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</si>
  <si>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</si>
  <si>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</si>
  <si>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</si>
  <si>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</si>
  <si>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</si>
  <si>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</si>
  <si>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</si>
  <si>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</si>
  <si>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</si>
  <si>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</si>
  <si>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</si>
  <si>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</si>
  <si>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</si>
  <si>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</si>
  <si>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</si>
  <si>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</si>
  <si>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</si>
  <si>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</si>
  <si>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</si>
  <si>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</si>
  <si>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</si>
  <si>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</si>
  <si>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</si>
  <si>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</si>
  <si>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</si>
  <si>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</si>
  <si>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</si>
  <si>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</si>
  <si>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</si>
  <si>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</si>
  <si>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</si>
  <si>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</si>
  <si>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</si>
  <si>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</si>
  <si>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</si>
  <si>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</si>
  <si>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</si>
  <si>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</si>
  <si>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</si>
  <si>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</si>
  <si>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</si>
  <si>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</si>
  <si>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</si>
  <si>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</si>
  <si>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</si>
  <si>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</si>
  <si>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</si>
  <si>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</si>
  <si>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</si>
  <si>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</si>
  <si>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</si>
  <si>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</si>
  <si>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</si>
  <si>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</si>
  <si>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</si>
  <si>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</si>
  <si>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</si>
  <si>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</si>
  <si>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</si>
  <si>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</si>
  <si>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</si>
  <si>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</si>
  <si>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</si>
  <si>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</si>
  <si>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</si>
  <si>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</si>
  <si>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</si>
  <si>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</si>
  <si>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</si>
  <si>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</si>
  <si>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</si>
  <si>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</si>
  <si>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</si>
  <si>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</si>
  <si>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</si>
  <si>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</si>
  <si>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</si>
  <si>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</si>
  <si>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</si>
  <si>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</si>
  <si>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</si>
  <si>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</si>
  <si>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</si>
  <si>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</si>
  <si>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</si>
  <si>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</si>
  <si>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</si>
  <si>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</si>
  <si>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</si>
  <si>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</si>
  <si>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</si>
  <si>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</si>
  <si>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</si>
  <si>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</si>
  <si>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</si>
  <si>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</si>
  <si>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</si>
  <si>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</si>
  <si>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</si>
  <si>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</si>
  <si>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</si>
  <si>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</si>
  <si>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</si>
  <si>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</si>
  <si>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</si>
  <si>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</si>
  <si>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</si>
  <si>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</si>
  <si>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</si>
  <si>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</si>
  <si>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</si>
  <si>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</si>
  <si>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</si>
  <si>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</si>
  <si>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</si>
  <si>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</si>
  <si>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</si>
  <si>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</si>
  <si>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</si>
  <si>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</si>
  <si>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</si>
  <si>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</si>
  <si>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</si>
  <si>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</si>
  <si>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</si>
  <si>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</si>
  <si>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</si>
  <si>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</si>
  <si>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</si>
  <si>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</si>
  <si>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</si>
  <si>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</si>
  <si>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</si>
  <si>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</si>
  <si>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</si>
  <si>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</si>
  <si>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</si>
  <si>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</si>
  <si>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</si>
  <si>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</si>
  <si>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</si>
  <si>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</si>
  <si>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</si>
  <si>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</si>
  <si>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</si>
  <si>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</si>
  <si>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</si>
  <si>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</si>
  <si>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</si>
  <si>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</si>
  <si>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</si>
  <si>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</si>
  <si>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</si>
  <si>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</si>
  <si>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</si>
  <si>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</si>
  <si>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</si>
  <si>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</si>
  <si>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</si>
  <si>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</si>
  <si>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</si>
  <si>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</si>
  <si>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</si>
  <si>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</si>
  <si>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</si>
  <si>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</si>
  <si>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</si>
  <si>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</si>
  <si>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</si>
  <si>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</si>
  <si>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</si>
  <si>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</si>
  <si>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</si>
  <si>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</si>
  <si>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</si>
  <si>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</si>
  <si>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</si>
  <si>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</si>
  <si>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</si>
  <si>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</si>
  <si>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</si>
  <si>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</si>
  <si>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</si>
  <si>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</si>
  <si>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</si>
  <si>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</si>
  <si>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</si>
  <si>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</si>
  <si>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</si>
  <si>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</si>
  <si>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</si>
  <si>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</si>
  <si>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</si>
  <si>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</si>
  <si>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</si>
  <si>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</si>
  <si>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</si>
  <si>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</si>
  <si>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</si>
  <si>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</si>
  <si>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</si>
  <si>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</si>
  <si>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</si>
  <si>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</si>
  <si>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</si>
  <si>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</si>
  <si>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</si>
  <si>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</si>
  <si>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</si>
  <si>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</si>
  <si>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</si>
  <si>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</si>
  <si>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</si>
  <si>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</si>
  <si>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</si>
  <si>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</si>
  <si>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</si>
  <si>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</si>
  <si>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</si>
  <si>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</si>
  <si>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</si>
  <si>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</si>
  <si>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</si>
  <si>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</si>
  <si>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</si>
  <si>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</si>
  <si>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</si>
  <si>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</si>
  <si>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</si>
  <si>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</si>
  <si>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</si>
  <si>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</si>
  <si>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</si>
  <si>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</si>
  <si>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</si>
  <si>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</si>
  <si>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</si>
  <si>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</si>
  <si>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</si>
  <si>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</si>
  <si>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</si>
  <si>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</si>
  <si>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</si>
  <si>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</si>
  <si>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</si>
  <si>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</si>
  <si>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</si>
  <si>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</si>
  <si>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</si>
  <si>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</si>
  <si>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</si>
  <si>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</si>
  <si>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</si>
  <si>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</si>
  <si>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</si>
  <si>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</si>
  <si>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</si>
  <si>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</si>
  <si>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</si>
  <si>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</si>
  <si>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</si>
  <si>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</si>
  <si>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</si>
  <si>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</si>
  <si>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</si>
  <si>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</si>
  <si>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</si>
  <si>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</si>
  <si>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</si>
  <si>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</si>
  <si>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</si>
  <si>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</si>
  <si>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</si>
  <si>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</si>
  <si>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</si>
  <si>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</si>
  <si>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</si>
  <si>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</si>
  <si>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</si>
  <si>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</si>
  <si>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</si>
  <si>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</si>
  <si>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</si>
  <si>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</si>
  <si>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</si>
  <si>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</si>
  <si>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</si>
  <si>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</si>
  <si>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</si>
  <si>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</si>
  <si>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</si>
  <si>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</si>
  <si>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</si>
  <si>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</si>
  <si>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</si>
  <si>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</si>
  <si>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</si>
  <si>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</si>
  <si>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</si>
  <si>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</si>
  <si>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</si>
  <si>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</si>
  <si>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</si>
  <si>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</si>
  <si>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</si>
  <si>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</si>
  <si>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</si>
  <si>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</si>
  <si>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</si>
  <si>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</si>
  <si>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</si>
  <si>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</si>
  <si>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</si>
  <si>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</si>
  <si>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</si>
  <si>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</si>
  <si>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</si>
  <si>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</si>
  <si>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</si>
  <si>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</si>
  <si>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</si>
  <si>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</si>
  <si>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</si>
  <si>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</si>
  <si>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</si>
  <si>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</si>
  <si>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</si>
  <si>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</si>
  <si>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</si>
  <si>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</si>
  <si>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</si>
  <si>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</si>
  <si>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</si>
  <si>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</si>
  <si>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</si>
  <si>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</si>
  <si>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</si>
  <si>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</si>
  <si>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</si>
  <si>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</si>
  <si>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</si>
  <si>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</si>
  <si>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</si>
  <si>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</si>
  <si>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</si>
  <si>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</si>
  <si>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</si>
  <si>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</si>
  <si>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</si>
  <si>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</si>
  <si>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</si>
  <si>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</si>
  <si>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</si>
  <si>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</si>
  <si>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</si>
  <si>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</si>
  <si>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</si>
  <si>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</si>
  <si>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</si>
  <si>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</si>
  <si>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</si>
  <si>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</si>
  <si>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</si>
  <si>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</si>
  <si>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</si>
  <si>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</si>
  <si>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</si>
  <si>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</si>
  <si>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</si>
  <si>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</si>
  <si>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</si>
  <si>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</si>
  <si>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</si>
  <si>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</si>
  <si>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</si>
  <si>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</si>
  <si>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</si>
  <si>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</si>
  <si>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</si>
  <si>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</si>
  <si>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</si>
  <si>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</si>
  <si>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</si>
  <si>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</si>
  <si>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</si>
  <si>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</si>
  <si>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</si>
  <si>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</si>
  <si>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</si>
  <si>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</si>
  <si>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</si>
  <si>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</si>
  <si>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</si>
  <si>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</si>
  <si>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</si>
  <si>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</si>
  <si>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</si>
  <si>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</si>
  <si>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</si>
  <si>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</si>
  <si>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</si>
  <si>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</si>
  <si>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</si>
  <si>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</si>
  <si>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</si>
  <si>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</si>
  <si>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</si>
  <si>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</si>
  <si>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</si>
  <si>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</si>
  <si>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</si>
  <si>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</si>
  <si>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</si>
  <si>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</si>
  <si>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</si>
  <si>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</si>
  <si>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</si>
  <si>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</si>
  <si>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</si>
  <si>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</si>
  <si>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</si>
  <si>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</si>
  <si>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</si>
  <si>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</si>
  <si>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</si>
  <si>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</si>
  <si>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</si>
  <si>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</si>
  <si>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</si>
  <si>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</si>
  <si>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</si>
  <si>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</si>
  <si>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</si>
  <si>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</si>
  <si>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</si>
  <si>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</si>
  <si>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</si>
  <si>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</si>
  <si>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</si>
  <si>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</si>
  <si>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</si>
  <si>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</si>
  <si>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</si>
  <si>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</si>
  <si>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</si>
  <si>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</si>
  <si>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</si>
  <si>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</si>
  <si>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</si>
  <si>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</si>
  <si>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</si>
  <si>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</si>
  <si>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</si>
  <si>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</si>
  <si>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</si>
  <si>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</si>
  <si>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</si>
  <si>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</si>
  <si>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</si>
  <si>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</si>
  <si>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</si>
  <si>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</si>
  <si>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</si>
  <si>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</si>
  <si>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</si>
  <si>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</si>
  <si>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</si>
  <si>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</si>
  <si>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</si>
  <si>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</si>
  <si>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</si>
  <si>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</si>
  <si>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</si>
  <si>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</si>
  <si>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</si>
  <si>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</si>
  <si>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</si>
  <si>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</si>
  <si>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</si>
  <si>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</si>
  <si>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</si>
  <si>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</si>
  <si>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</si>
  <si>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</si>
  <si>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</si>
  <si>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</si>
  <si>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</si>
  <si>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</si>
  <si>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</si>
  <si>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</si>
  <si>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</si>
  <si>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</si>
  <si>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</si>
  <si>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</si>
  <si>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</si>
  <si>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</si>
  <si>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</si>
  <si>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</si>
  <si>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</si>
  <si>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</si>
  <si>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</si>
  <si>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</si>
  <si>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</si>
  <si>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</si>
  <si>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</si>
  <si>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</si>
  <si>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</si>
  <si>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</si>
  <si>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</si>
  <si>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</si>
  <si>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</si>
  <si>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</si>
  <si>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</si>
  <si>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</si>
  <si>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</si>
  <si>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</si>
  <si>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</si>
  <si>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</si>
  <si>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</si>
  <si>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</si>
  <si>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</si>
  <si>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</si>
  <si>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</si>
  <si>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</si>
  <si>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</si>
  <si>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</si>
  <si>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</si>
  <si>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</si>
  <si>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</si>
  <si>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</si>
  <si>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</si>
  <si>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</si>
  <si>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</si>
  <si>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</si>
  <si>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</si>
  <si>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</si>
  <si>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</si>
  <si>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</si>
  <si>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</si>
  <si>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</si>
  <si>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</si>
  <si>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</si>
  <si>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</si>
  <si>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</si>
  <si>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</si>
  <si>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</si>
  <si>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</si>
  <si>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</si>
  <si>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</si>
  <si>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</si>
  <si>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</si>
  <si>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</si>
  <si>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</si>
  <si>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</si>
  <si>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</si>
  <si>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</si>
  <si>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</si>
  <si>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</si>
  <si>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</si>
  <si>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</si>
  <si>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</si>
  <si>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</si>
  <si>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</si>
  <si>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</si>
  <si>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</si>
  <si>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</si>
  <si>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</si>
  <si>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</si>
  <si>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</si>
  <si>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</si>
  <si>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</si>
  <si>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</si>
  <si>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</si>
  <si>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</si>
  <si>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</si>
  <si>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</si>
  <si>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</si>
  <si>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</si>
  <si>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</si>
  <si>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</si>
  <si>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</si>
  <si>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</si>
  <si>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</si>
  <si>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</si>
  <si>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</si>
  <si>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</si>
  <si>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</si>
  <si>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</si>
  <si>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</si>
  <si>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</si>
  <si>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</si>
  <si>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</si>
  <si>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</si>
  <si>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</si>
  <si>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</si>
  <si>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</si>
  <si>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</si>
  <si>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</si>
  <si>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</si>
  <si>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</si>
  <si>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</si>
  <si>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</si>
  <si>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</si>
  <si>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</si>
  <si>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</si>
  <si>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</si>
  <si>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</si>
  <si>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</si>
  <si>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</si>
  <si>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</si>
  <si>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</si>
  <si>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</si>
  <si>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</si>
  <si>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</si>
  <si>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</si>
  <si>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</si>
  <si>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</si>
  <si>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</si>
  <si>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</si>
  <si>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</si>
  <si>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</si>
  <si>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</si>
  <si>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</si>
  <si>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</si>
  <si>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</si>
  <si>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</si>
  <si>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</si>
  <si>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</si>
  <si>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</si>
  <si>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</si>
  <si>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</si>
  <si>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</si>
  <si>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</si>
  <si>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</si>
  <si>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</si>
  <si>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</si>
  <si>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</si>
  <si>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</si>
  <si>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</si>
  <si>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</si>
  <si>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</si>
  <si>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</si>
  <si>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</si>
  <si>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</si>
  <si>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</si>
  <si>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</si>
  <si>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</si>
  <si>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</si>
  <si>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</si>
  <si>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</si>
  <si>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</si>
  <si>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</si>
  <si>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</si>
  <si>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</si>
  <si>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</si>
  <si>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</si>
  <si>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</si>
  <si>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</si>
  <si>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</si>
  <si>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</si>
  <si>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</si>
  <si>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</si>
  <si>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</si>
  <si>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</si>
  <si>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</si>
  <si>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</si>
  <si>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</si>
  <si>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</si>
  <si>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</si>
  <si>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</si>
  <si>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</si>
  <si>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</si>
  <si>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</si>
  <si>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</si>
  <si>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</si>
  <si>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</si>
  <si>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</si>
  <si>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</si>
  <si>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</si>
  <si>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</si>
  <si>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</si>
  <si>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</si>
  <si>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</si>
  <si>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</si>
  <si>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</si>
  <si>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</si>
  <si>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</si>
  <si>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</si>
  <si>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</si>
  <si>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</si>
  <si>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</si>
  <si>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</si>
  <si>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</si>
  <si>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</si>
  <si>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</si>
  <si>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</si>
  <si>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</si>
  <si>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</si>
  <si>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</si>
  <si>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</si>
  <si>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</si>
  <si>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</si>
  <si>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</si>
  <si>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</si>
  <si>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</si>
  <si>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</si>
  <si>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</si>
  <si>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</si>
  <si>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</si>
  <si>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</si>
  <si>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</si>
  <si>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</si>
  <si>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</si>
  <si>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</si>
  <si>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</si>
  <si>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</si>
  <si>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</si>
  <si>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</si>
  <si>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</si>
  <si>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</si>
  <si>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</si>
  <si>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</si>
  <si>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</si>
  <si>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</si>
  <si>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</si>
  <si>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</si>
  <si>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</si>
  <si>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</si>
  <si>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</si>
  <si>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</si>
  <si>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</si>
  <si>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</si>
  <si>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</si>
  <si>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</si>
  <si>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</si>
  <si>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</si>
  <si>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</si>
  <si>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</si>
  <si>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</si>
  <si>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</si>
  <si>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</si>
  <si>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</si>
  <si>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</si>
  <si>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</si>
  <si>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</si>
  <si>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</si>
  <si>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</si>
  <si>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</si>
  <si>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</si>
  <si>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</si>
  <si>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</si>
  <si>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</si>
  <si>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</si>
  <si>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</si>
  <si>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</si>
  <si>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</si>
  <si>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</si>
  <si>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</si>
  <si>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</si>
  <si>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</si>
  <si>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</si>
  <si>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</si>
  <si>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</si>
  <si>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</si>
  <si>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</si>
  <si>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</si>
  <si>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</si>
  <si>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</si>
  <si>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</si>
  <si>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</si>
  <si>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</si>
  <si>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</si>
  <si>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</si>
  <si>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</si>
  <si>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</si>
  <si>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</si>
  <si>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</si>
  <si>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</si>
  <si>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</si>
  <si>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</si>
  <si>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</si>
  <si>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</si>
  <si>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</si>
  <si>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</si>
  <si>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</si>
  <si>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</si>
  <si>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</si>
  <si>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</si>
  <si>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</si>
  <si>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</si>
  <si>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</si>
  <si>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</si>
  <si>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</si>
  <si>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</si>
  <si>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</si>
  <si>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</si>
  <si>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</si>
  <si>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</si>
  <si>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</si>
  <si>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</si>
  <si>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</si>
  <si>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</si>
  <si>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</si>
  <si>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</si>
  <si>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</si>
  <si>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</si>
  <si>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</si>
  <si>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</si>
  <si>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</si>
  <si>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</si>
  <si>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</si>
  <si>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</si>
  <si>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</si>
  <si>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</si>
  <si>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</si>
  <si>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</si>
  <si>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</si>
  <si>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</si>
  <si>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</si>
  <si>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</si>
  <si>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</si>
  <si>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</si>
  <si>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</si>
  <si>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</si>
  <si>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</si>
  <si>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</si>
  <si>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</si>
  <si>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</si>
  <si>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</si>
  <si>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</si>
  <si>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</si>
  <si>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</si>
  <si>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</si>
  <si>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</si>
  <si>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</si>
  <si>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</si>
  <si>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</si>
  <si>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</si>
  <si>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</si>
  <si>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</si>
  <si>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</si>
  <si>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</si>
  <si>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</si>
  <si>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</si>
  <si>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</si>
  <si>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</si>
  <si>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</si>
  <si>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</si>
  <si>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</si>
  <si>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</si>
  <si>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</si>
  <si>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</si>
  <si>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</si>
  <si>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</si>
  <si>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</si>
  <si>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</si>
  <si>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</si>
  <si>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</si>
  <si>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</si>
  <si>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</si>
  <si>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</si>
  <si>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</si>
  <si>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</si>
  <si>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</si>
  <si>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</si>
  <si>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</si>
  <si>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</si>
  <si>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</si>
  <si>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</si>
  <si>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</si>
  <si>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</si>
  <si>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</si>
  <si>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</si>
  <si>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</si>
  <si>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</si>
  <si>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</si>
  <si>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</si>
  <si>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</si>
  <si>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</si>
  <si>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</si>
  <si>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</si>
  <si>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</si>
  <si>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</si>
  <si>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</si>
  <si>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</si>
  <si>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</si>
  <si>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</si>
  <si>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</si>
  <si>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</si>
  <si>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</si>
  <si>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</si>
  <si>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</si>
  <si>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</si>
  <si>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</si>
  <si>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</si>
  <si>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</si>
  <si>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</si>
  <si>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</si>
  <si>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</si>
  <si>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</si>
  <si>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</si>
  <si>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</si>
  <si>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</si>
  <si>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</si>
  <si>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</si>
  <si>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</si>
  <si>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</si>
  <si>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</si>
  <si>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</si>
  <si>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</si>
  <si>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</si>
  <si>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</si>
  <si>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</si>
  <si>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</si>
  <si>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</si>
  <si>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</si>
  <si>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</si>
  <si>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</si>
  <si>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</si>
  <si>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</si>
  <si>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</si>
  <si>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</si>
  <si>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</si>
  <si>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</si>
  <si>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</si>
  <si>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</si>
  <si>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</si>
  <si>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</si>
  <si>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</si>
  <si>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</si>
  <si>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</si>
  <si>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</si>
  <si>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</si>
  <si>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</si>
  <si>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</si>
  <si>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</si>
  <si>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</si>
  <si>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</si>
  <si>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</si>
  <si>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</si>
  <si>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</si>
  <si>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</si>
  <si>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</si>
  <si>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</si>
  <si>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</si>
  <si>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</si>
  <si>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</si>
  <si>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</si>
  <si>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</si>
  <si>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</si>
  <si>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</si>
  <si>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</si>
  <si>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</si>
  <si>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</si>
  <si>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</si>
  <si>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</si>
  <si>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</si>
  <si>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</si>
  <si>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</si>
  <si>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</si>
  <si>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</si>
  <si>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</si>
  <si>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</si>
  <si>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</si>
  <si>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</si>
  <si>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</si>
  <si>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</si>
  <si>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</si>
  <si>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</si>
  <si>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</si>
  <si>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</si>
  <si>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</si>
  <si>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</si>
  <si>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</si>
  <si>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</si>
  <si>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</si>
  <si>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</si>
  <si>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</si>
  <si>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</si>
  <si>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</si>
  <si>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</si>
  <si>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</si>
  <si>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</si>
  <si>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</si>
  <si>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</si>
  <si>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</si>
  <si>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</si>
  <si>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</si>
  <si>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</si>
  <si>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</si>
  <si>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</si>
  <si>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</si>
  <si>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</si>
  <si>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</si>
  <si>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</si>
  <si>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</si>
  <si>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</si>
  <si>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</si>
  <si>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</si>
  <si>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</si>
  <si>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</si>
  <si>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</si>
  <si>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</si>
  <si>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</si>
  <si>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</si>
  <si>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</si>
  <si>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</si>
  <si>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</si>
  <si>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</si>
  <si>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</si>
  <si>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</si>
  <si>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</si>
  <si>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</si>
  <si>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</si>
  <si>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</si>
  <si>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</si>
  <si>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</si>
  <si>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</si>
  <si>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</si>
  <si>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</si>
  <si>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</si>
  <si>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</si>
  <si>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</si>
  <si>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</si>
  <si>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</si>
  <si>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</si>
  <si>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</si>
  <si>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</si>
  <si>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</si>
  <si>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</si>
  <si>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</si>
  <si>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</si>
  <si>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</si>
  <si>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</si>
  <si>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</si>
  <si>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</si>
  <si>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</si>
  <si>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</si>
  <si>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</si>
  <si>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</si>
  <si>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</si>
  <si>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</si>
  <si>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</si>
  <si>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</si>
  <si>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</si>
  <si>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</si>
  <si>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</si>
  <si>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</si>
  <si>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</si>
  <si>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</si>
  <si>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</si>
  <si>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</si>
  <si>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</si>
  <si>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</si>
  <si>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</si>
  <si>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</si>
  <si>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</si>
  <si>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</si>
  <si>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</si>
  <si>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</si>
  <si>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</si>
  <si>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</si>
  <si>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</si>
  <si>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</si>
  <si>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</si>
  <si>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</si>
  <si>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</si>
  <si>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</si>
  <si>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</si>
  <si>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</si>
  <si>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</si>
  <si>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</si>
  <si>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</si>
  <si>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</si>
  <si>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</si>
  <si>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</si>
  <si>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</si>
  <si>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</si>
  <si>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</si>
  <si>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</si>
  <si>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</si>
  <si>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</si>
  <si>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</si>
  <si>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</si>
  <si>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</si>
  <si>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</si>
  <si>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</si>
  <si>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</si>
  <si>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</si>
  <si>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</si>
  <si>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</si>
  <si>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</si>
  <si>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</si>
  <si>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</si>
  <si>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</si>
  <si>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</si>
  <si>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</si>
  <si>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</si>
  <si>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</si>
  <si>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</si>
  <si>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</si>
  <si>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</si>
  <si>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</si>
  <si>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</si>
  <si>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</si>
  <si>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</si>
  <si>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</si>
  <si>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</si>
  <si>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</si>
  <si>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</si>
  <si>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</si>
  <si>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</si>
  <si>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</si>
  <si>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</si>
  <si>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</si>
  <si>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</si>
  <si>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</si>
  <si>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</si>
  <si>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</si>
  <si>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</si>
  <si>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</si>
  <si>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</si>
  <si>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</si>
  <si>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</si>
  <si>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</si>
  <si>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</si>
  <si>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</si>
  <si>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</si>
  <si>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</si>
  <si>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</si>
  <si>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</si>
  <si>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</si>
  <si>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</si>
  <si>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</si>
  <si>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</si>
  <si>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</si>
  <si>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</si>
  <si>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</si>
  <si>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</si>
  <si>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</si>
  <si>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</si>
  <si>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</si>
  <si>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</si>
  <si>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</si>
  <si>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</si>
  <si>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</si>
  <si>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</si>
  <si>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</si>
  <si>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</si>
  <si>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</si>
  <si>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</si>
  <si>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</si>
  <si>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</si>
  <si>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</si>
  <si>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</si>
  <si>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</si>
  <si>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</si>
  <si>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</si>
  <si>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</si>
  <si>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</si>
  <si>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</si>
  <si>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</si>
  <si>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</si>
  <si>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</si>
  <si>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</si>
  <si>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</si>
  <si>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</si>
  <si>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</si>
  <si>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</si>
  <si>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</si>
  <si>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</si>
  <si>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</si>
  <si>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</si>
  <si>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</si>
  <si>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</si>
  <si>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</si>
  <si>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</si>
  <si>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</si>
  <si>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</si>
  <si>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</si>
  <si>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</si>
  <si>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</si>
  <si>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</si>
  <si>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</si>
  <si>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</si>
  <si>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</si>
  <si>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</si>
  <si>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</si>
  <si>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</si>
  <si>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</si>
  <si>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</si>
  <si>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</si>
  <si>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</si>
  <si>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</si>
  <si>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</si>
  <si>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</si>
  <si>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</si>
  <si>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</si>
  <si>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</si>
  <si>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</si>
  <si>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</si>
  <si>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</si>
  <si>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</si>
  <si>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</si>
  <si>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</si>
  <si>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</si>
  <si>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</si>
  <si>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</si>
  <si>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</si>
  <si>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</si>
  <si>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</si>
  <si>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</si>
  <si>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</si>
  <si>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</si>
  <si>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</si>
  <si>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</si>
  <si>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</si>
  <si>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</si>
  <si>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</si>
  <si>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</si>
  <si>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</si>
  <si>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</si>
  <si>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</si>
  <si>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</si>
  <si>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</si>
  <si>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</si>
  <si>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</si>
  <si>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</si>
  <si>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</si>
  <si>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</si>
  <si>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</si>
  <si>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</si>
  <si>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</si>
  <si>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</si>
  <si>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</si>
  <si>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</si>
  <si>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</si>
  <si>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</si>
  <si>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</si>
  <si>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</si>
  <si>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</si>
  <si>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</si>
  <si>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</si>
  <si>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</si>
  <si>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</si>
  <si>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</si>
  <si>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</si>
  <si>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</si>
  <si>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</si>
  <si>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</si>
  <si>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</si>
  <si>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</si>
  <si>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</si>
  <si>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</si>
  <si>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</si>
  <si>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</si>
  <si>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</si>
  <si>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</si>
  <si>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</si>
  <si>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</si>
  <si>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</si>
  <si>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</si>
  <si>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</si>
  <si>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</si>
  <si>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</si>
  <si>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</si>
  <si>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</si>
  <si>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</si>
  <si>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</si>
  <si>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</si>
  <si>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</si>
  <si>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</si>
  <si>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</si>
  <si>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</si>
  <si>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</si>
  <si>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</si>
  <si>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</si>
  <si>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</si>
  <si>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</si>
  <si>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</si>
  <si>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</si>
  <si>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</si>
  <si>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</si>
  <si>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</si>
  <si>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</si>
  <si>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</si>
  <si>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</si>
  <si>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</si>
  <si>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</si>
  <si>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</si>
  <si>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</si>
  <si>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</si>
  <si>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</si>
  <si>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</si>
  <si>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</si>
  <si>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</si>
  <si>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</si>
  <si>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</si>
  <si>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</si>
  <si>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</si>
  <si>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</si>
  <si>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</si>
  <si>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</si>
  <si>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</si>
  <si>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</si>
  <si>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</si>
  <si>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</si>
  <si>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</si>
  <si>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</si>
  <si>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</si>
  <si>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</si>
  <si>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</si>
  <si>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</si>
  <si>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</si>
  <si>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</si>
  <si>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</si>
  <si>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</si>
  <si>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</si>
  <si>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</si>
  <si>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</si>
  <si>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</si>
  <si>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</si>
  <si>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</si>
  <si>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</si>
  <si>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</si>
  <si>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</si>
  <si>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</si>
  <si>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</si>
  <si>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</si>
  <si>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</si>
  <si>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</si>
  <si>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</si>
  <si>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</si>
  <si>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</si>
  <si>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</si>
  <si>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</si>
  <si>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</si>
  <si>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</si>
  <si>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</si>
  <si>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</si>
  <si>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</si>
  <si>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</si>
  <si>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</si>
  <si>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</si>
  <si>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</si>
  <si>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</si>
  <si>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</si>
  <si>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</si>
  <si>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</si>
  <si>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</si>
  <si>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</si>
  <si>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</si>
  <si>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</si>
  <si>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</si>
  <si>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</si>
  <si>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</si>
  <si>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</si>
  <si>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</si>
  <si>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</si>
  <si>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</si>
  <si>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</si>
  <si>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</si>
  <si>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</si>
  <si>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</si>
  <si>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</si>
  <si>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</si>
  <si>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</si>
  <si>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</si>
  <si>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</si>
  <si>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</si>
  <si>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</si>
  <si>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</si>
  <si>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</si>
  <si>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</si>
  <si>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</si>
  <si>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</si>
  <si>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</si>
  <si>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</si>
  <si>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</si>
  <si>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</si>
  <si>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</si>
  <si>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</si>
  <si>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</si>
  <si>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</si>
  <si>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</si>
  <si>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</si>
  <si>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</si>
  <si>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</si>
  <si>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</si>
  <si>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</si>
  <si>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</si>
  <si>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</si>
  <si>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</si>
  <si>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</si>
  <si>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</si>
  <si>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</si>
  <si>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</si>
  <si>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</si>
  <si>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</si>
  <si>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</si>
  <si>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</si>
  <si>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</si>
  <si>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</si>
  <si>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</si>
  <si>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</si>
  <si>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</si>
  <si>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</si>
  <si>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</si>
  <si>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</si>
  <si>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</si>
  <si>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</si>
  <si>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</si>
  <si>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</si>
  <si>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</si>
  <si>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</si>
  <si>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</si>
  <si>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</si>
  <si>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</si>
  <si>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</si>
  <si>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</si>
  <si>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</si>
  <si>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</si>
  <si>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</si>
  <si>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</si>
  <si>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</si>
  <si>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</si>
  <si>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</si>
  <si>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</si>
  <si>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</si>
  <si>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</si>
  <si>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</si>
  <si>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</si>
  <si>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</si>
  <si>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</si>
  <si>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</si>
  <si>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</si>
  <si>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</si>
  <si>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</si>
  <si>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</si>
  <si>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</si>
  <si>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</si>
  <si>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</si>
  <si>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</si>
  <si>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</si>
  <si>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</si>
  <si>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</si>
  <si>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</si>
  <si>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</si>
  <si>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</si>
  <si>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</si>
  <si>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</si>
  <si>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</si>
  <si>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</si>
  <si>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</si>
  <si>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</si>
  <si>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</si>
  <si>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</si>
  <si>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</si>
  <si>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</si>
  <si>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</si>
  <si>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</si>
  <si>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</si>
  <si>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</si>
  <si>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</si>
  <si>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</si>
  <si>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</si>
  <si>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</si>
  <si>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</si>
  <si>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</si>
  <si>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</si>
  <si>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</si>
  <si>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</si>
  <si>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</si>
  <si>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</si>
  <si>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</si>
  <si>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</si>
  <si>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</si>
  <si>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</si>
  <si>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</si>
  <si>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</si>
  <si>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</si>
  <si>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</si>
  <si>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</si>
  <si>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</si>
  <si>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</si>
  <si>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</si>
  <si>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</si>
  <si>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</si>
  <si>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</si>
  <si>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</si>
  <si>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</si>
  <si>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</si>
  <si>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</si>
  <si>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</si>
  <si>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</si>
  <si>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</si>
  <si>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</si>
  <si>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</si>
  <si>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</si>
  <si>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</si>
  <si>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</si>
  <si>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</si>
  <si>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</si>
  <si>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</si>
  <si>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</si>
  <si>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</si>
  <si>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</si>
  <si>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</si>
  <si>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</si>
  <si>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</si>
  <si>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</si>
  <si>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</si>
  <si>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</si>
  <si>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</si>
  <si>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</si>
  <si>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</si>
  <si>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</si>
  <si>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</si>
  <si>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</si>
  <si>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</si>
  <si>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</si>
  <si>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</si>
  <si>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</si>
  <si>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</si>
  <si>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</si>
  <si>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</si>
  <si>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</si>
  <si>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</si>
  <si>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</si>
  <si>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</si>
  <si>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</si>
  <si>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</si>
  <si>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</si>
  <si>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</si>
  <si>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</si>
  <si>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</si>
  <si>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</si>
  <si>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</si>
  <si>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</si>
  <si>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</si>
  <si>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</si>
  <si>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</si>
  <si>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</si>
  <si>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</si>
  <si>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</si>
  <si>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</si>
  <si>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</si>
  <si>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</si>
  <si>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</si>
  <si>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</si>
  <si>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</si>
  <si>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</si>
  <si>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</si>
  <si>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</si>
  <si>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</si>
  <si>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</si>
  <si>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</si>
  <si>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</si>
  <si>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</si>
  <si>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</si>
  <si>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</si>
  <si>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</si>
  <si>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</si>
  <si>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</si>
  <si>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</si>
  <si>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</si>
  <si>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</si>
  <si>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</si>
  <si>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</si>
  <si>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</si>
  <si>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</si>
  <si>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</si>
  <si>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</si>
  <si>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</si>
  <si>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</si>
  <si>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</si>
  <si>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</si>
  <si>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</si>
  <si>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</si>
  <si>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</si>
  <si>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</si>
  <si>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</si>
  <si>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</si>
  <si>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</si>
  <si>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</si>
  <si>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</si>
  <si>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</si>
  <si>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</si>
  <si>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</si>
  <si>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</si>
  <si>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</si>
  <si>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</si>
  <si>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</si>
  <si>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</si>
  <si>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</si>
  <si>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</si>
  <si>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</si>
  <si>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</si>
  <si>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</si>
  <si>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</si>
  <si>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</si>
  <si>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</si>
  <si>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</si>
  <si>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</si>
  <si>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</si>
  <si>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</si>
  <si>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</si>
  <si>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</si>
  <si>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</si>
  <si>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</si>
  <si>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</si>
  <si>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</si>
  <si>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</si>
  <si>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</si>
  <si>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</si>
  <si>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</si>
  <si>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</si>
  <si>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</si>
  <si>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</si>
  <si>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</si>
  <si>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</si>
  <si>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</si>
  <si>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</si>
  <si>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</si>
  <si>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</si>
  <si>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</si>
  <si>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</si>
  <si>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</si>
  <si>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</si>
  <si>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</si>
  <si>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</si>
  <si>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</si>
  <si>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</si>
  <si>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</si>
  <si>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</si>
  <si>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</si>
  <si>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</si>
  <si>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</si>
  <si>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</si>
  <si>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</si>
  <si>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</si>
  <si>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</si>
  <si>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</si>
  <si>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</si>
  <si>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</si>
  <si>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</si>
  <si>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</si>
  <si>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</si>
  <si>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</si>
  <si>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</si>
  <si>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</si>
  <si>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</si>
  <si>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</si>
  <si>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</si>
  <si>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</si>
  <si>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</si>
  <si>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</si>
  <si>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</si>
  <si>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</si>
  <si>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</si>
  <si>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</si>
  <si>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</si>
  <si>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</si>
  <si>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</si>
  <si>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</si>
  <si>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</si>
  <si>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</si>
  <si>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</si>
  <si>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</si>
  <si>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</si>
  <si>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</si>
  <si>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</si>
  <si>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</si>
  <si>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</si>
  <si>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</si>
  <si>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</si>
  <si>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</si>
  <si>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</si>
  <si>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</si>
  <si>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</si>
  <si>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</si>
  <si>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</si>
  <si>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</si>
  <si>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</si>
  <si>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</si>
  <si>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</si>
  <si>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</si>
  <si>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</si>
  <si>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</si>
  <si>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</si>
  <si>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</si>
  <si>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</si>
  <si>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</si>
  <si>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</si>
  <si>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</si>
  <si>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</si>
  <si>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</si>
  <si>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</si>
  <si>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</si>
  <si>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</si>
  <si>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</si>
  <si>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</si>
  <si>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</si>
  <si>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</si>
  <si>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</si>
  <si>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</si>
  <si>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</si>
  <si>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</si>
  <si>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</si>
  <si>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</si>
  <si>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</si>
  <si>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</si>
  <si>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</si>
  <si>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</si>
  <si>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</si>
  <si>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</si>
  <si>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</si>
  <si>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</si>
  <si>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</si>
  <si>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</si>
  <si>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</si>
  <si>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</si>
  <si>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</si>
  <si>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</si>
  <si>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</si>
  <si>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</si>
  <si>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</si>
  <si>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</si>
  <si>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</si>
  <si>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</si>
  <si>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</si>
  <si>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</si>
  <si>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</si>
  <si>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</si>
  <si>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</si>
  <si>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</si>
  <si>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</si>
  <si>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</si>
  <si>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</si>
  <si>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</si>
  <si>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</si>
  <si>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</si>
  <si>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</si>
  <si>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</si>
  <si>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</si>
  <si>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</si>
  <si>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</si>
  <si>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</si>
  <si>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</si>
  <si>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</si>
  <si>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</si>
  <si>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</si>
  <si>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</si>
  <si>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</si>
  <si>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</si>
  <si>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</si>
  <si>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</si>
  <si>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</si>
  <si>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</si>
  <si>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</si>
  <si>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</si>
  <si>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</si>
  <si>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</si>
  <si>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</si>
  <si>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</si>
  <si>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</si>
  <si>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</si>
  <si>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</si>
  <si>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</si>
  <si>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</si>
  <si>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</si>
  <si>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</si>
  <si>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</si>
  <si>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</si>
  <si>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</si>
  <si>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</si>
  <si>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</si>
  <si>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</si>
  <si>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</si>
  <si>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</si>
  <si>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</si>
  <si>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</si>
  <si>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</si>
  <si>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</si>
  <si>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</si>
  <si>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</si>
  <si>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</si>
  <si>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</si>
  <si>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</si>
  <si>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</si>
  <si>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</si>
  <si>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</si>
  <si>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</si>
  <si>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</si>
  <si>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</si>
  <si>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</si>
  <si>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</si>
  <si>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</si>
  <si>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</si>
  <si>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</si>
  <si>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</si>
  <si>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</si>
  <si>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</si>
  <si>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</si>
  <si>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</si>
  <si>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</si>
  <si>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</si>
  <si>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</si>
  <si>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</si>
  <si>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</si>
  <si>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</si>
  <si>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</si>
  <si>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</si>
  <si>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</si>
  <si>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</si>
  <si>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</si>
  <si>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</si>
  <si>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</si>
  <si>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</si>
  <si>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</si>
  <si>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</si>
  <si>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</si>
  <si>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</si>
  <si>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</si>
  <si>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</si>
  <si>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</si>
  <si>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</si>
  <si>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</si>
  <si>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</si>
  <si>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</si>
  <si>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</si>
  <si>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</si>
  <si>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</si>
  <si>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</si>
  <si>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</si>
  <si>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</si>
  <si>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</si>
  <si>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</si>
  <si>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</si>
  <si>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</si>
  <si>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</si>
  <si>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</si>
  <si>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</si>
  <si>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</si>
  <si>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</si>
  <si>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</si>
  <si>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</si>
  <si>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</si>
  <si>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</si>
  <si>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</si>
  <si>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</si>
  <si>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</si>
  <si>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</si>
  <si>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</si>
  <si>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</si>
  <si>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</si>
  <si>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</si>
  <si>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</si>
  <si>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</si>
  <si>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</si>
  <si>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</si>
  <si>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</si>
  <si>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</si>
  <si>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</si>
  <si>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</si>
  <si>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</si>
  <si>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</si>
  <si>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</si>
  <si>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</si>
  <si>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</si>
  <si>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</si>
  <si>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</si>
  <si>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</si>
  <si>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</si>
  <si>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</si>
  <si>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</si>
  <si>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</si>
  <si>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</si>
  <si>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</si>
  <si>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</si>
  <si>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</si>
  <si>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</si>
  <si>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</si>
  <si>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</si>
  <si>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</si>
  <si>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</si>
  <si>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</si>
  <si>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</si>
  <si>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</si>
  <si>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</si>
  <si>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</si>
  <si>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</si>
  <si>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</si>
  <si>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</si>
  <si>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</si>
  <si>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</si>
  <si>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</si>
  <si>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</si>
  <si>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</si>
  <si>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</si>
  <si>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</si>
  <si>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</si>
  <si>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</si>
  <si>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</si>
  <si>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</si>
  <si>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</si>
  <si>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</si>
  <si>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</si>
  <si>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</si>
  <si>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</si>
  <si>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</si>
  <si>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</si>
  <si>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</si>
  <si>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</si>
  <si>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</si>
  <si>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</si>
  <si>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</si>
  <si>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</si>
  <si>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</si>
  <si>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</si>
  <si>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</si>
  <si>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</si>
  <si>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</si>
  <si>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</si>
  <si>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</si>
  <si>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</si>
  <si>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</si>
  <si>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</si>
  <si>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</si>
  <si>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</si>
  <si>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</si>
  <si>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</si>
  <si>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</si>
  <si>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</si>
  <si>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</si>
  <si>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</si>
  <si>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</si>
  <si>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</si>
  <si>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</si>
  <si>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</si>
  <si>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</si>
  <si>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</si>
  <si>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</si>
  <si>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</si>
  <si>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</si>
  <si>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</si>
  <si>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</si>
  <si>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</si>
  <si>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</si>
  <si>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</si>
  <si>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</si>
  <si>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</si>
  <si>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</si>
  <si>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</si>
  <si>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</si>
  <si>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</si>
  <si>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</si>
  <si>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</si>
  <si>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</si>
  <si>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</si>
  <si>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</si>
  <si>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</si>
  <si>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</si>
  <si>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</si>
  <si>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</si>
  <si>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</si>
  <si>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</si>
  <si>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</si>
  <si>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</si>
  <si>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</si>
  <si>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</si>
  <si>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</si>
  <si>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</si>
  <si>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</si>
  <si>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</si>
  <si>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</si>
  <si>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</si>
  <si>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</si>
  <si>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</si>
  <si>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</si>
  <si>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</si>
  <si>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</si>
  <si>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</si>
  <si>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</si>
  <si>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</si>
  <si>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</si>
  <si>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</si>
  <si>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</si>
  <si>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</si>
  <si>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</si>
  <si>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</si>
  <si>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</si>
  <si>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</si>
  <si>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</si>
  <si>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</si>
  <si>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</si>
  <si>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</si>
  <si>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</si>
  <si>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</si>
  <si>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</si>
  <si>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</si>
  <si>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</si>
  <si>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</si>
  <si>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</si>
  <si>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</si>
  <si>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</si>
  <si>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</si>
  <si>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</si>
  <si>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</si>
  <si>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</si>
  <si>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</si>
  <si>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</si>
  <si>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</si>
  <si>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</si>
  <si>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</si>
  <si>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</si>
  <si>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</si>
  <si>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</si>
  <si>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</si>
  <si>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</si>
  <si>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</si>
  <si>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</si>
  <si>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</si>
  <si>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</si>
  <si>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</si>
  <si>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</si>
  <si>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</si>
  <si>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</si>
  <si>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</si>
  <si>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</si>
  <si>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</si>
  <si>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</si>
  <si>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</si>
  <si>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</si>
  <si>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</si>
  <si>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</si>
  <si>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</si>
  <si>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</si>
  <si>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</si>
  <si>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</si>
  <si>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</si>
  <si>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</si>
  <si>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</si>
  <si>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</si>
  <si>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</si>
  <si>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</si>
  <si>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</si>
  <si>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</si>
  <si>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</si>
  <si>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</si>
  <si>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</si>
  <si>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</si>
  <si>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</si>
  <si>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</si>
  <si>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</si>
  <si>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</si>
  <si>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</si>
  <si>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</si>
  <si>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</si>
  <si>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</si>
  <si>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</si>
  <si>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</si>
  <si>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</si>
  <si>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</si>
  <si>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</si>
  <si>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</si>
  <si>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</si>
  <si>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</si>
  <si>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</si>
  <si>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</si>
  <si>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</si>
  <si>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</si>
  <si>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</si>
  <si>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</si>
  <si>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</si>
  <si>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</si>
  <si>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</si>
  <si>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</si>
  <si>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</si>
  <si>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</si>
  <si>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</si>
  <si>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</si>
  <si>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</si>
  <si>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</si>
  <si>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</si>
  <si>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</si>
  <si>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</si>
  <si>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</si>
  <si>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</si>
  <si>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</si>
  <si>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</si>
  <si>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</si>
  <si>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</si>
  <si>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</si>
  <si>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</si>
  <si>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</si>
  <si>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</si>
  <si>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</si>
  <si>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</si>
  <si>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</si>
  <si>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</si>
  <si>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</si>
  <si>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</si>
  <si>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</si>
  <si>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</si>
  <si>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</si>
  <si>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</si>
  <si>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</si>
  <si>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</si>
  <si>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</si>
  <si>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</si>
  <si>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</si>
  <si>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</si>
  <si>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</si>
  <si>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</si>
  <si>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</si>
  <si>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</si>
  <si>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</si>
  <si>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</si>
  <si>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</si>
  <si>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</si>
  <si>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</si>
  <si>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</si>
  <si>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</si>
  <si>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</si>
  <si>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</si>
  <si>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</si>
  <si>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</si>
  <si>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</si>
  <si>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</si>
  <si>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</si>
  <si>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</si>
  <si>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</si>
  <si>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</si>
  <si>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</si>
  <si>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</si>
  <si>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</si>
  <si>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</si>
  <si>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</si>
  <si>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</si>
  <si>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</si>
  <si>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</si>
  <si>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</si>
  <si>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</si>
  <si>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</si>
  <si>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</si>
  <si>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</si>
  <si>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</si>
  <si>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</si>
  <si>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</si>
  <si>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</si>
  <si>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</si>
  <si>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</si>
  <si>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</si>
  <si>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</si>
  <si>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</si>
  <si>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</si>
  <si>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</si>
  <si>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</si>
  <si>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</si>
  <si>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</si>
  <si>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</si>
  <si>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</si>
  <si>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</si>
  <si>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</si>
  <si>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</si>
  <si>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</si>
  <si>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</si>
  <si>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</si>
  <si>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</si>
  <si>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</si>
  <si>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</si>
  <si>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</si>
  <si>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</si>
  <si>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</si>
  <si>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</si>
  <si>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</si>
  <si>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</si>
  <si>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</si>
  <si>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</si>
  <si>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</si>
  <si>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</si>
  <si>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</si>
  <si>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</si>
  <si>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</si>
  <si>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</si>
  <si>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</si>
  <si>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</si>
  <si>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</si>
  <si>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</si>
  <si>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</si>
  <si>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</si>
  <si>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</si>
  <si>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</si>
  <si>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</si>
  <si>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</si>
  <si>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</si>
  <si>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</si>
  <si>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</si>
  <si>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</si>
  <si>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</si>
  <si>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</si>
  <si>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</si>
  <si>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</si>
  <si>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</si>
  <si>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</si>
  <si>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</si>
  <si>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</si>
  <si>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</si>
  <si>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</si>
  <si>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</si>
  <si>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</si>
  <si>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</si>
  <si>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</si>
  <si>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</si>
  <si>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</si>
  <si>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</si>
  <si>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</si>
  <si>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</si>
  <si>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</si>
  <si>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</si>
  <si>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</si>
  <si>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</si>
  <si>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</si>
  <si>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</si>
  <si>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</si>
  <si>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</si>
  <si>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</si>
  <si>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</si>
  <si>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</si>
  <si>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</si>
  <si>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</si>
  <si>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</si>
  <si>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</si>
  <si>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</si>
  <si>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</si>
  <si>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</si>
  <si>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</si>
  <si>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</si>
  <si>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</si>
  <si>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</si>
  <si>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</si>
  <si>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</si>
  <si>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</si>
  <si>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</si>
  <si>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</si>
  <si>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</si>
  <si>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</si>
  <si>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</si>
  <si>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</si>
  <si>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</si>
  <si>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</si>
  <si>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</si>
  <si>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</si>
  <si>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</si>
  <si>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</si>
  <si>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</si>
  <si>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</si>
  <si>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</si>
  <si>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</si>
  <si>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</si>
  <si>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</si>
  <si>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</si>
  <si>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</si>
  <si>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</si>
  <si>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</si>
  <si>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</si>
  <si>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</si>
  <si>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</si>
  <si>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</si>
  <si>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</si>
  <si>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</si>
  <si>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</si>
  <si>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</si>
  <si>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</si>
  <si>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</si>
  <si>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</si>
  <si>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</si>
  <si>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</si>
  <si>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</si>
  <si>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</si>
  <si>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</si>
  <si>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</si>
  <si>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</si>
  <si>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</si>
  <si>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</si>
  <si>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</si>
  <si>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</si>
  <si>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</si>
  <si>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</si>
  <si>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</si>
  <si>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</si>
  <si>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</si>
  <si>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</si>
  <si>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</si>
  <si>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</si>
  <si>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</si>
  <si>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</si>
  <si>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</si>
  <si>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</si>
  <si>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</si>
  <si>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</si>
  <si>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</si>
  <si>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</si>
  <si>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</si>
  <si>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</si>
  <si>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</si>
  <si>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</si>
  <si>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</si>
  <si>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</si>
  <si>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</si>
  <si>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</si>
  <si>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</si>
  <si>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</si>
  <si>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</si>
  <si>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</si>
  <si>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</si>
  <si>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</si>
  <si>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</si>
  <si>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</si>
  <si>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</si>
  <si>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</si>
  <si>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</si>
  <si>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</si>
  <si>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</si>
  <si>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</si>
  <si>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</si>
  <si>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</si>
  <si>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</si>
  <si>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</si>
  <si>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</si>
  <si>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</si>
  <si>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</si>
  <si>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</si>
  <si>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</si>
  <si>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</si>
  <si>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</si>
  <si>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</si>
  <si>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</si>
  <si>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</si>
  <si>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</si>
  <si>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</si>
  <si>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</si>
  <si>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</si>
  <si>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</si>
  <si>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</si>
  <si>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</si>
  <si>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</si>
  <si>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</si>
  <si>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</si>
  <si>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</si>
  <si>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</si>
  <si>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</si>
  <si>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</si>
  <si>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</si>
  <si>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</si>
  <si>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</si>
  <si>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</si>
  <si>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</si>
  <si>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</si>
  <si>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</si>
  <si>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</si>
  <si>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</si>
  <si>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</si>
  <si>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</si>
  <si>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</si>
  <si>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</si>
  <si>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</si>
  <si>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</si>
  <si>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</si>
  <si>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</si>
  <si>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</si>
  <si>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</si>
  <si>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</si>
  <si>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</si>
  <si>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</si>
  <si>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</si>
  <si>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</si>
  <si>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</si>
  <si>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</si>
  <si>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</si>
  <si>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</si>
  <si>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</si>
  <si>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</si>
  <si>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</si>
  <si>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</si>
  <si>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</si>
  <si>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</si>
  <si>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</si>
  <si>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</si>
  <si>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</si>
  <si>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</si>
  <si>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</si>
  <si>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</si>
  <si>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</si>
  <si>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</si>
  <si>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</si>
  <si>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</si>
  <si>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</si>
  <si>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</si>
  <si>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</si>
  <si>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</si>
  <si>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</si>
  <si>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</si>
  <si>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</si>
  <si>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</si>
  <si>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</si>
  <si>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</si>
  <si>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</si>
  <si>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</si>
  <si>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</si>
  <si>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</si>
  <si>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</si>
  <si>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</si>
  <si>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</si>
  <si>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</si>
  <si>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</si>
  <si>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</si>
  <si>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</si>
  <si>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</si>
  <si>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</si>
  <si>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</si>
  <si>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</si>
  <si>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</si>
  <si>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</si>
  <si>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</si>
  <si>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</si>
  <si>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</si>
  <si>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</si>
  <si>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</si>
  <si>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</si>
  <si>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</si>
  <si>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</si>
  <si>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</si>
  <si>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</si>
  <si>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</si>
  <si>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</si>
  <si>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</si>
  <si>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</si>
  <si>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</si>
  <si>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</si>
  <si>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</si>
  <si>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</si>
  <si>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</si>
  <si>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</si>
  <si>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</si>
  <si>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</si>
  <si>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</si>
  <si>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</si>
  <si>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</si>
  <si>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</si>
  <si>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</si>
  <si>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</si>
  <si>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</si>
  <si>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</si>
  <si>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</si>
  <si>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</si>
  <si>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</si>
  <si>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</si>
  <si>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</si>
  <si>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</si>
  <si>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</si>
  <si>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</si>
  <si>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</si>
  <si>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</si>
  <si>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</si>
  <si>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</si>
  <si>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</si>
  <si>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</si>
  <si>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</si>
  <si>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</si>
  <si>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</si>
  <si>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</si>
  <si>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</si>
  <si>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</si>
  <si>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</si>
  <si>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</si>
  <si>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</si>
  <si>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</si>
  <si>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</si>
  <si>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</si>
  <si>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</si>
  <si>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</si>
  <si>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</si>
  <si>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</si>
  <si>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</si>
  <si>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</si>
  <si>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</si>
  <si>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</si>
  <si>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</si>
  <si>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</si>
  <si>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</si>
  <si>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</si>
  <si>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</si>
  <si>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</si>
  <si>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</si>
  <si>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</si>
  <si>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</si>
  <si>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</si>
  <si>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</si>
  <si>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</si>
  <si>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</si>
  <si>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</si>
  <si>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</si>
  <si>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</si>
  <si>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</si>
  <si>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</si>
  <si>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</si>
  <si>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</si>
  <si>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</si>
  <si>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</si>
  <si>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</si>
  <si>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</si>
  <si>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</si>
  <si>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</si>
  <si>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</si>
  <si>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</si>
  <si>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</si>
  <si>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</si>
  <si>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</si>
  <si>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</si>
  <si>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</si>
  <si>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</si>
  <si>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</si>
  <si>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</si>
  <si>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</si>
  <si>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</si>
  <si>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</si>
  <si>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</si>
  <si>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</si>
  <si>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</si>
  <si>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</si>
  <si>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</si>
  <si>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</si>
  <si>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</si>
  <si>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</si>
  <si>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</si>
  <si>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</si>
  <si>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</si>
  <si>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</si>
  <si>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</si>
  <si>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</si>
  <si>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</si>
  <si>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</si>
  <si>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</si>
  <si>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</si>
  <si>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</si>
  <si>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</si>
  <si>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</si>
  <si>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</si>
  <si>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</si>
  <si>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</si>
  <si>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</si>
  <si>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</si>
  <si>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</si>
  <si>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</si>
  <si>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</si>
  <si>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</si>
  <si>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</si>
  <si>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</si>
  <si>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</si>
  <si>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</si>
  <si>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</si>
  <si>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</si>
  <si>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</si>
  <si>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</si>
  <si>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</si>
  <si>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</si>
  <si>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</si>
  <si>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</si>
  <si>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</si>
  <si>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</si>
  <si>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</si>
  <si>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</si>
  <si>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</si>
  <si>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</si>
  <si>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</si>
  <si>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</si>
  <si>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</si>
  <si>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</si>
  <si>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</si>
  <si>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</si>
  <si>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</si>
  <si>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</si>
  <si>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</si>
  <si>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</si>
  <si>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</si>
  <si>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</si>
  <si>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</si>
  <si>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</si>
  <si>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</si>
  <si>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</si>
  <si>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</si>
  <si>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</si>
  <si>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</si>
  <si>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</si>
  <si>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</si>
  <si>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</si>
  <si>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</si>
  <si>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</si>
  <si>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</si>
  <si>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</si>
  <si>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</si>
  <si>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</si>
  <si>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</si>
  <si>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</si>
  <si>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</si>
  <si>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</si>
  <si>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</si>
  <si>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</si>
  <si>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</si>
  <si>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</si>
  <si>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</si>
  <si>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</si>
  <si>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</si>
  <si>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</si>
  <si>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</si>
  <si>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</si>
  <si>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</si>
  <si>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</si>
  <si>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</si>
  <si>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</si>
  <si>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</si>
  <si>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</si>
  <si>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</si>
  <si>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</si>
  <si>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</si>
  <si>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</si>
  <si>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</si>
  <si>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</si>
  <si>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</si>
  <si>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</si>
  <si>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</si>
  <si>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</si>
  <si>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</si>
  <si>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</si>
  <si>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</si>
  <si>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</si>
  <si>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</si>
  <si>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</si>
  <si>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</si>
  <si>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</si>
  <si>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</si>
  <si>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</si>
  <si>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</si>
  <si>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</si>
  <si>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</si>
  <si>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</si>
  <si>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</si>
  <si>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</si>
  <si>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</si>
  <si>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</si>
  <si>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</si>
  <si>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</si>
  <si>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</si>
  <si>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</si>
  <si>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</si>
  <si>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</si>
  <si>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</si>
  <si>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</si>
  <si>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</si>
  <si>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</si>
  <si>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</si>
  <si>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</si>
  <si>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</si>
  <si>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</si>
  <si>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</si>
  <si>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</si>
  <si>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</si>
  <si>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</si>
  <si>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</si>
  <si>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</si>
  <si>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</si>
  <si>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</si>
  <si>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</si>
  <si>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</si>
  <si>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</si>
  <si>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</si>
  <si>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</si>
  <si>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</si>
  <si>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</si>
  <si>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</si>
  <si>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</si>
  <si>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</si>
  <si>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</si>
  <si>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</si>
  <si>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</si>
  <si>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</si>
  <si>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</si>
  <si>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</si>
  <si>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</si>
  <si>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</si>
  <si>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</si>
  <si>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</si>
  <si>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</si>
  <si>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</si>
  <si>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</si>
  <si>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</si>
  <si>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</si>
  <si>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</si>
  <si>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</si>
  <si>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</si>
  <si>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</si>
  <si>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</si>
  <si>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</si>
  <si>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</si>
  <si>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</si>
  <si>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</si>
  <si>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</si>
  <si>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</si>
  <si>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</si>
  <si>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</si>
  <si>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</si>
  <si>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</si>
  <si>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</si>
  <si>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</si>
  <si>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</si>
  <si>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</si>
  <si>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</si>
  <si>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</si>
  <si>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</si>
  <si>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</si>
  <si>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</si>
  <si>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</si>
  <si>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</si>
  <si>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</si>
  <si>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</si>
  <si>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</si>
  <si>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</si>
  <si>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</si>
  <si>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</si>
  <si>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</si>
  <si>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</si>
  <si>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</si>
  <si>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</si>
  <si>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</si>
  <si>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</si>
  <si>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</si>
  <si>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</si>
  <si>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</si>
  <si>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</si>
  <si>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</si>
  <si>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</si>
  <si>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</si>
  <si>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</si>
  <si>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</si>
  <si>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</si>
  <si>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</si>
  <si>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</si>
  <si>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</si>
  <si>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</si>
  <si>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</si>
  <si>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</si>
  <si>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</si>
  <si>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</si>
  <si>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</si>
  <si>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</si>
  <si>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</si>
  <si>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</si>
  <si>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</si>
  <si>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</si>
  <si>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</si>
  <si>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</si>
  <si>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</si>
  <si>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</si>
  <si>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</si>
  <si>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</si>
  <si>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</si>
  <si>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</si>
  <si>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</si>
  <si>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</si>
  <si>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</si>
  <si>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</si>
  <si>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</si>
  <si>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</si>
  <si>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</si>
  <si>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</si>
  <si>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</si>
  <si>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</si>
  <si>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</si>
  <si>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</si>
  <si>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</si>
  <si>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</si>
  <si>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</si>
  <si>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</si>
  <si>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</si>
  <si>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</si>
  <si>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</si>
  <si>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</si>
  <si>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</si>
  <si>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</si>
  <si>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</si>
  <si>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</si>
  <si>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</si>
  <si>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</si>
  <si>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</si>
  <si>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</si>
  <si>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</si>
  <si>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</si>
  <si>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</si>
  <si>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</si>
  <si>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</si>
  <si>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</si>
  <si>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</si>
  <si>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</si>
  <si>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</si>
  <si>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</si>
  <si>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</si>
  <si>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</si>
  <si>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</si>
  <si>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</si>
  <si>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</si>
  <si>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</si>
  <si>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</si>
  <si>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</si>
  <si>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</si>
  <si>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</si>
  <si>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</si>
  <si>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</si>
  <si>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</si>
  <si>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</si>
  <si>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</si>
  <si>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</si>
  <si>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</si>
  <si>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</si>
  <si>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</si>
  <si>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</si>
  <si>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</si>
  <si>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</si>
  <si>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</si>
  <si>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</si>
  <si>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</si>
  <si>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</si>
  <si>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</si>
  <si>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</si>
  <si>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</si>
  <si>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</si>
  <si>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</si>
  <si>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</si>
  <si>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</si>
  <si>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</si>
  <si>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</si>
  <si>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</si>
  <si>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</si>
  <si>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</si>
  <si>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</si>
  <si>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</si>
  <si>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</si>
  <si>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</si>
  <si>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</si>
  <si>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</si>
  <si>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</si>
  <si>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</si>
  <si>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</si>
  <si>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</si>
  <si>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</si>
  <si>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</si>
  <si>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</si>
  <si>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</si>
  <si>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</si>
  <si>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</si>
  <si>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</si>
  <si>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</si>
  <si>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</si>
  <si>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</si>
  <si>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</si>
  <si>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</si>
  <si>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</si>
  <si>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</si>
  <si>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</si>
  <si>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</si>
  <si>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</si>
  <si>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</si>
  <si>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</si>
  <si>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</si>
  <si>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</si>
  <si>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</si>
  <si>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</si>
  <si>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</si>
  <si>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</si>
  <si>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</si>
  <si>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</si>
  <si>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</si>
  <si>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</si>
  <si>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</si>
  <si>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</si>
  <si>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</si>
  <si>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</si>
  <si>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</si>
  <si>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</si>
  <si>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</si>
  <si>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</si>
  <si>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</si>
  <si>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</si>
  <si>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</si>
  <si>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</si>
  <si>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</si>
  <si>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</si>
  <si>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</si>
  <si>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</si>
  <si>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</si>
  <si>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</si>
  <si>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</si>
  <si>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</si>
  <si>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</si>
  <si>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</si>
  <si>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</si>
  <si>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</si>
  <si>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</si>
  <si>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</si>
  <si>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</si>
  <si>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</si>
  <si>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</si>
  <si>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</si>
  <si>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</si>
  <si>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</si>
  <si>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</si>
  <si>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</si>
  <si>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</si>
  <si>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</si>
  <si>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</si>
  <si>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</si>
  <si>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</si>
  <si>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</si>
  <si>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</si>
  <si>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</si>
  <si>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</si>
  <si>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</si>
  <si>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</si>
  <si>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</si>
  <si>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</si>
  <si>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</si>
  <si>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</si>
  <si>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</si>
  <si>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</si>
  <si>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</si>
  <si>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</si>
  <si>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</si>
  <si>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</si>
  <si>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</si>
  <si>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</si>
  <si>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</si>
  <si>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</si>
  <si>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</si>
  <si>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</si>
  <si>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</si>
  <si>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</si>
  <si>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</si>
  <si>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</si>
  <si>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</si>
  <si>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</si>
  <si>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</si>
  <si>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</si>
  <si>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</si>
  <si>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</si>
  <si>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</si>
  <si>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</si>
  <si>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</si>
  <si>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</si>
  <si>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</si>
  <si>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</si>
  <si>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</si>
  <si>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</si>
  <si>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</si>
  <si>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</si>
  <si>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</si>
  <si>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</si>
  <si>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</si>
  <si>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</si>
  <si>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</si>
  <si>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</si>
  <si>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</si>
  <si>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</si>
  <si>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</si>
  <si>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</si>
  <si>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</si>
  <si>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</si>
  <si>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</si>
  <si>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</si>
  <si>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</si>
  <si>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</si>
  <si>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</si>
  <si>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</si>
  <si>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</si>
  <si>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</si>
  <si>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</si>
  <si>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</si>
  <si>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</si>
  <si>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</si>
  <si>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</si>
  <si>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</si>
  <si>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</si>
  <si>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</si>
  <si>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</si>
  <si>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</si>
  <si>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</si>
  <si>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</si>
  <si>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</si>
  <si>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</si>
  <si>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</si>
  <si>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</si>
  <si>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</si>
  <si>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</si>
  <si>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</si>
  <si>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</si>
  <si>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</si>
  <si>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</si>
  <si>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</si>
  <si>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</si>
  <si>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</si>
  <si>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</si>
  <si>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</si>
  <si>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</si>
  <si>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</si>
  <si>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</si>
  <si>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</si>
  <si>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</si>
  <si>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</si>
  <si>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</si>
  <si>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</si>
  <si>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</si>
  <si>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</si>
  <si>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</si>
  <si>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</si>
  <si>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</si>
  <si>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</si>
  <si>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</si>
  <si>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</si>
  <si>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</si>
  <si>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</si>
  <si>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</si>
  <si>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</si>
  <si>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</si>
  <si>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</si>
  <si>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</si>
  <si>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</si>
  <si>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</si>
  <si>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</si>
  <si>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</si>
  <si>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</si>
  <si>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</si>
  <si>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</si>
  <si>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</si>
  <si>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</si>
  <si>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</si>
  <si>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</si>
  <si>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</si>
  <si>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</si>
  <si>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</si>
  <si>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</si>
  <si>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</si>
  <si>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</si>
  <si>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</si>
  <si>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</si>
  <si>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</si>
  <si>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</si>
  <si>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</si>
  <si>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</si>
  <si>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</si>
  <si>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</si>
  <si>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</si>
  <si>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</si>
  <si>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</si>
  <si>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</si>
  <si>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</si>
  <si>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</si>
  <si>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</si>
  <si>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</si>
  <si>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</si>
  <si>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</si>
  <si>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</si>
  <si>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</si>
  <si>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</si>
  <si>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</si>
  <si>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</si>
  <si>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</si>
  <si>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</si>
  <si>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</si>
  <si>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</si>
  <si>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</si>
  <si>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</si>
  <si>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</si>
  <si>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</si>
  <si>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</si>
  <si>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</si>
  <si>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</si>
  <si>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</si>
  <si>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</si>
  <si>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</si>
  <si>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</si>
  <si>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</si>
  <si>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</si>
  <si>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</si>
  <si>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</si>
  <si>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</si>
  <si>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</si>
  <si>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</si>
  <si>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</si>
  <si>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</si>
  <si>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</si>
  <si>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</si>
  <si>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</si>
  <si>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</si>
  <si>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</si>
  <si>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</si>
  <si>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</si>
  <si>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</si>
  <si>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</si>
  <si>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</si>
  <si>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</si>
  <si>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</si>
  <si>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</si>
  <si>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</si>
  <si>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</si>
  <si>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</si>
  <si>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</si>
  <si>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</si>
  <si>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</si>
  <si>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</si>
  <si>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</si>
  <si>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</si>
  <si>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</si>
  <si>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</si>
  <si>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</si>
  <si>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</si>
  <si>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</si>
  <si>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</si>
  <si>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</si>
  <si>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</si>
  <si>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</si>
  <si>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</si>
  <si>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</si>
  <si>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</si>
  <si>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</si>
  <si>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</si>
  <si>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</si>
  <si>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</si>
  <si>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</si>
  <si>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</si>
  <si>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</si>
  <si>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</si>
  <si>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</si>
  <si>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</si>
  <si>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</si>
  <si>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</si>
  <si>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</si>
  <si>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</si>
  <si>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</si>
  <si>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</si>
  <si>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</si>
  <si>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</si>
  <si>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</si>
  <si>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</si>
  <si>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</si>
  <si>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</si>
  <si>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</si>
  <si>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</si>
  <si>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</si>
  <si>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</si>
  <si>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</si>
  <si>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</si>
  <si>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</si>
  <si>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</si>
  <si>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</si>
  <si>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</si>
  <si>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</si>
  <si>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</si>
  <si>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</si>
  <si>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</si>
  <si>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</si>
  <si>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</si>
  <si>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</si>
  <si>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</si>
  <si>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</si>
  <si>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</si>
  <si>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</si>
  <si>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</si>
  <si>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</si>
  <si>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</si>
  <si>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</si>
  <si>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</si>
  <si>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</si>
  <si>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</si>
  <si>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</si>
  <si>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</si>
  <si>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</si>
  <si>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</si>
  <si>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</si>
  <si>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</si>
  <si>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</si>
  <si>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</si>
  <si>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</si>
  <si>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</si>
  <si>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</si>
  <si>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</si>
  <si>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</si>
  <si>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</si>
  <si>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</si>
  <si>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</si>
  <si>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</si>
  <si>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</si>
  <si>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</si>
  <si>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</si>
  <si>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</si>
  <si>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</si>
  <si>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</si>
  <si>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</si>
  <si>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</si>
  <si>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</si>
  <si>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</si>
  <si>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</si>
  <si>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</si>
  <si>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</si>
  <si>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</si>
  <si>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</si>
  <si>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</si>
  <si>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</si>
  <si>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</si>
  <si>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</si>
  <si>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</si>
  <si>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</si>
  <si>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</si>
  <si>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</si>
  <si>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</si>
  <si>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</si>
  <si>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</si>
  <si>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</si>
  <si>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</si>
  <si>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</si>
  <si>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</si>
  <si>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</si>
  <si>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</si>
  <si>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</si>
  <si>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</si>
  <si>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</si>
  <si>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</si>
  <si>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</si>
  <si>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</si>
  <si>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</si>
  <si>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</si>
  <si>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</si>
  <si>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</si>
  <si>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</si>
  <si>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</si>
  <si>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</si>
  <si>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</si>
  <si>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</si>
  <si>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</si>
  <si>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</si>
  <si>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</si>
  <si>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</si>
  <si>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</si>
  <si>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</si>
  <si>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</si>
  <si>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</si>
  <si>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</si>
  <si>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</si>
  <si>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</si>
  <si>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</si>
  <si>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</si>
  <si>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</si>
  <si>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</si>
  <si>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</si>
  <si>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</si>
  <si>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</si>
  <si>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</si>
  <si>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</si>
  <si>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</si>
  <si>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</si>
  <si>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</si>
  <si>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</si>
  <si>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</si>
  <si>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</si>
  <si>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</si>
  <si>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</si>
  <si>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</si>
  <si>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</si>
  <si>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</si>
  <si>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</si>
  <si>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</si>
  <si>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</si>
  <si>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</si>
  <si>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</si>
  <si>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</si>
  <si>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</si>
  <si>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</si>
  <si>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</si>
  <si>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</si>
  <si>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</si>
  <si>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</si>
  <si>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</si>
  <si>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</si>
  <si>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</si>
  <si>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</si>
  <si>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</si>
  <si>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</si>
  <si>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</si>
  <si>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</si>
  <si>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</si>
  <si>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</si>
  <si>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</si>
  <si>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</si>
  <si>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</si>
  <si>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</si>
  <si>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</si>
  <si>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</si>
  <si>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</si>
  <si>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</si>
  <si>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</si>
  <si>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</si>
  <si>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</si>
  <si>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</si>
  <si>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</si>
  <si>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</si>
  <si>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</si>
  <si>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</si>
  <si>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</si>
  <si>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</si>
  <si>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</si>
  <si>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</si>
  <si>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</si>
  <si>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</si>
  <si>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</si>
  <si>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</si>
  <si>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</si>
  <si>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</si>
  <si>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</si>
  <si>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</si>
  <si>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</si>
  <si>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</si>
  <si>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</si>
  <si>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</si>
  <si>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</si>
  <si>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</si>
  <si>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</si>
  <si>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</si>
  <si>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</si>
  <si>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</si>
  <si>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</si>
  <si>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</si>
  <si>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</si>
  <si>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</si>
  <si>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</si>
  <si>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</si>
  <si>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</si>
  <si>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</si>
  <si>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</si>
  <si>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</si>
  <si>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</si>
  <si>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</si>
  <si>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</si>
  <si>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</si>
  <si>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</si>
  <si>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</si>
  <si>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</si>
  <si>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</si>
  <si>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</si>
  <si>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</si>
  <si>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</si>
  <si>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</si>
  <si>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</si>
  <si>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</si>
  <si>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</si>
  <si>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</si>
  <si>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</si>
  <si>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</si>
  <si>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</si>
  <si>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</si>
  <si>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</si>
  <si>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</si>
  <si>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</si>
  <si>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</si>
  <si>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</si>
  <si>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</si>
  <si>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</si>
  <si>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</si>
  <si>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</si>
  <si>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</si>
  <si>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</si>
  <si>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</si>
  <si>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</si>
  <si>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</si>
  <si>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</si>
  <si>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</si>
  <si>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</si>
  <si>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</si>
  <si>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</si>
  <si>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</si>
  <si>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</si>
  <si>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</si>
  <si>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</si>
  <si>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</si>
  <si>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</si>
  <si>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</si>
  <si>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</si>
  <si>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</si>
  <si>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</si>
  <si>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</si>
  <si>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</si>
  <si>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</si>
  <si>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</si>
  <si>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</si>
  <si>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</si>
  <si>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</si>
  <si>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</si>
  <si>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</si>
  <si>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</si>
  <si>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</si>
  <si>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</si>
  <si>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</si>
  <si>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</si>
  <si>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</si>
  <si>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</si>
  <si>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</si>
  <si>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</si>
  <si>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</si>
  <si>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</si>
  <si>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</si>
  <si>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</si>
  <si>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</si>
  <si>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</si>
  <si>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</si>
  <si>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</si>
  <si>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</si>
  <si>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</si>
  <si>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</si>
  <si>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</si>
  <si>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</si>
  <si>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</si>
  <si>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</si>
  <si>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</si>
  <si>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</si>
  <si>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</si>
  <si>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</si>
  <si>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</si>
  <si>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</si>
  <si>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</si>
  <si>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</si>
  <si>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</si>
  <si>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</si>
  <si>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</si>
  <si>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</si>
  <si>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</si>
  <si>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</si>
  <si>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</si>
  <si>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</si>
  <si>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</si>
  <si>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</si>
  <si>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</si>
  <si>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</si>
  <si>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</si>
  <si>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</si>
  <si>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</si>
  <si>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</si>
  <si>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</si>
  <si>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</si>
  <si>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</si>
  <si>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</si>
  <si>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</si>
  <si>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</si>
  <si>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</si>
  <si>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</si>
  <si>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</si>
  <si>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</si>
  <si>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</si>
  <si>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</si>
  <si>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</si>
  <si>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</si>
  <si>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</si>
  <si>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</si>
  <si>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</si>
  <si>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</si>
  <si>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</si>
  <si>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</si>
  <si>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</si>
  <si>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</si>
  <si>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</si>
  <si>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</si>
  <si>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</si>
  <si>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</si>
  <si>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</si>
  <si>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</si>
  <si>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</si>
  <si>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</si>
  <si>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</si>
  <si>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</si>
  <si>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</si>
  <si>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</si>
  <si>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</si>
  <si>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</si>
  <si>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</si>
  <si>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</si>
  <si>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</si>
  <si>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</si>
  <si>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</si>
  <si>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</si>
  <si>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</si>
  <si>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</si>
  <si>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</si>
  <si>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</si>
  <si>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</si>
  <si>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</si>
  <si>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</si>
  <si>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</si>
  <si>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</si>
  <si>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</si>
  <si>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</si>
  <si>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</si>
  <si>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</si>
  <si>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</si>
  <si>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</si>
  <si>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</si>
  <si>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</si>
  <si>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</si>
  <si>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</si>
  <si>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</si>
  <si>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</si>
  <si>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</si>
  <si>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</si>
  <si>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</si>
  <si>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</si>
  <si>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</si>
  <si>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</si>
  <si>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</si>
  <si>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</si>
  <si>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</si>
  <si>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</si>
  <si>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</si>
  <si>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</si>
  <si>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</si>
  <si>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</si>
  <si>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</si>
  <si>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</si>
  <si>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</si>
  <si>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</si>
  <si>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</si>
  <si>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</si>
  <si>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</si>
  <si>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</si>
  <si>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</si>
  <si>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</si>
  <si>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</si>
  <si>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</si>
  <si>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</si>
  <si>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</si>
  <si>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</si>
  <si>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</si>
  <si>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</si>
  <si>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</si>
  <si>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</si>
  <si>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</si>
  <si>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</si>
  <si>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</si>
  <si>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</si>
  <si>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</si>
  <si>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</si>
  <si>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</si>
  <si>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</si>
  <si>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</si>
  <si>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</si>
  <si>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</si>
  <si>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</si>
  <si>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</si>
  <si>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</si>
  <si>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</si>
  <si>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</si>
  <si>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</si>
  <si>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</si>
  <si>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</si>
  <si>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</si>
  <si>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</si>
  <si>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</si>
  <si>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</si>
  <si>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</si>
  <si>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</si>
  <si>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</si>
  <si>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</si>
  <si>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</si>
  <si>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</si>
  <si>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</si>
  <si>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</si>
  <si>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</si>
  <si>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</si>
  <si>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</si>
  <si>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</si>
  <si>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</si>
  <si>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</si>
  <si>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</si>
  <si>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</si>
  <si>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</si>
  <si>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</si>
  <si>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</si>
  <si>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</si>
  <si>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</si>
  <si>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</si>
  <si>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</si>
  <si>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</si>
  <si>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</si>
  <si>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</si>
  <si>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</si>
  <si>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</si>
  <si>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</si>
  <si>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</si>
  <si>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</si>
  <si>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</si>
  <si>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</si>
  <si>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</si>
  <si>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</si>
  <si>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</si>
  <si>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</si>
  <si>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</si>
  <si>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</si>
  <si>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</si>
  <si>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</si>
  <si>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</si>
  <si>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</si>
  <si>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</si>
  <si>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</si>
  <si>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</si>
  <si>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</si>
  <si>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</si>
  <si>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</si>
  <si>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</si>
  <si>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</si>
  <si>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</si>
  <si>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</si>
  <si>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</si>
  <si>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</si>
  <si>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</si>
  <si>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</si>
  <si>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</si>
  <si>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</si>
  <si>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</si>
  <si>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</si>
  <si>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</si>
  <si>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</si>
  <si>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</si>
  <si>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</si>
  <si>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</si>
  <si>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</si>
  <si>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</si>
  <si>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</si>
  <si>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</si>
  <si>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</si>
  <si>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</si>
  <si>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</si>
  <si>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</si>
  <si>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</si>
  <si>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</si>
  <si>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</si>
  <si>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</si>
  <si>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</si>
  <si>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</si>
  <si>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</si>
  <si>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</si>
  <si>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</si>
  <si>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</si>
  <si>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</si>
  <si>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</si>
  <si>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</si>
  <si>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</si>
  <si>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</si>
  <si>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</si>
  <si>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</si>
  <si>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</si>
  <si>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</si>
  <si>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</si>
  <si>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</si>
  <si>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</si>
  <si>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</si>
  <si>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</si>
  <si>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</si>
  <si>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</si>
  <si>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</si>
  <si>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</si>
  <si>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</si>
  <si>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</si>
  <si>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</si>
  <si>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</si>
  <si>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</si>
  <si>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</si>
  <si>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</si>
  <si>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</si>
  <si>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</si>
  <si>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</si>
  <si>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</si>
  <si>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</si>
  <si>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</si>
  <si>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</si>
  <si>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</si>
  <si>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</si>
  <si>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</si>
  <si>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</si>
  <si>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</si>
  <si>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</si>
  <si>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</si>
  <si>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</si>
  <si>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</si>
  <si>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</si>
  <si>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</si>
  <si>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</si>
  <si>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</si>
  <si>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</si>
  <si>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</si>
  <si>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</si>
  <si>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</si>
  <si>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</si>
  <si>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</si>
  <si>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</si>
  <si>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</si>
  <si>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</si>
  <si>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</si>
  <si>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</si>
  <si>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</si>
  <si>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</si>
  <si>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</si>
  <si>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</si>
  <si>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</si>
  <si>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</si>
  <si>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</si>
  <si>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</si>
  <si>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</si>
  <si>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</si>
  <si>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</si>
  <si>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</si>
  <si>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</si>
  <si>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</si>
  <si>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</si>
  <si>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</si>
  <si>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</si>
  <si>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</si>
  <si>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</si>
  <si>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</si>
  <si>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</si>
  <si>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</si>
  <si>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</si>
  <si>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</si>
  <si>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</si>
  <si>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</si>
  <si>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</si>
  <si>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</si>
  <si>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</si>
  <si>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</si>
  <si>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</si>
  <si>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</si>
  <si>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</si>
  <si>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</si>
  <si>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</si>
  <si>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</si>
  <si>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</si>
  <si>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</si>
  <si>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</si>
  <si>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</si>
  <si>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</si>
  <si>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</si>
  <si>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</si>
  <si>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</si>
  <si>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</si>
  <si>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</si>
  <si>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</si>
  <si>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</si>
  <si>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</si>
  <si>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</si>
  <si>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</si>
  <si>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</si>
  <si>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</si>
  <si>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</si>
  <si>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</si>
  <si>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</si>
  <si>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</si>
  <si>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</si>
  <si>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</si>
  <si>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</si>
  <si>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</si>
  <si>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</si>
  <si>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</si>
  <si>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</si>
  <si>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</si>
  <si>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</si>
  <si>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</si>
  <si>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</si>
  <si>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</si>
  <si>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</si>
  <si>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</si>
  <si>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</si>
  <si>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</si>
  <si>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</si>
  <si>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</si>
  <si>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</si>
  <si>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</si>
  <si>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</si>
  <si>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</si>
  <si>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</si>
  <si>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</si>
  <si>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</si>
  <si>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</si>
  <si>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</si>
  <si>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</si>
  <si>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</si>
  <si>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</si>
  <si>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</si>
  <si>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</si>
  <si>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</si>
  <si>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</si>
  <si>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</si>
  <si>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</si>
  <si>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</si>
  <si>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</si>
  <si>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</si>
  <si>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</si>
  <si>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</si>
  <si>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</si>
  <si>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</si>
  <si>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</si>
  <si>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</si>
  <si>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</si>
  <si>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</si>
  <si>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</si>
  <si>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</si>
  <si>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</si>
  <si>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</si>
  <si>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</si>
  <si>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</si>
  <si>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</si>
  <si>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</si>
  <si>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</si>
  <si>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</si>
  <si>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</si>
  <si>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</si>
  <si>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</si>
  <si>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</si>
  <si>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</si>
  <si>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</si>
  <si>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</si>
  <si>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</si>
  <si>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</si>
  <si>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</si>
  <si>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</si>
  <si>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</si>
  <si>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</si>
  <si>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</si>
  <si>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</si>
  <si>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</si>
  <si>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</si>
  <si>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</si>
  <si>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</si>
  <si>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</si>
  <si>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</si>
  <si>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</si>
  <si>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</si>
  <si>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</si>
  <si>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</si>
  <si>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</si>
  <si>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</si>
  <si>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</si>
  <si>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</si>
  <si>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</si>
  <si>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</si>
  <si>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</si>
  <si>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</si>
  <si>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</si>
  <si>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</si>
  <si>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</si>
  <si>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</si>
  <si>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</si>
  <si>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</si>
  <si>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</si>
  <si>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</si>
  <si>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</si>
  <si>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</si>
  <si>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</si>
  <si>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</si>
  <si>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</si>
  <si>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</si>
  <si>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</si>
  <si>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</si>
  <si>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</si>
  <si>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</si>
  <si>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</si>
  <si>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</si>
  <si>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</si>
  <si>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</si>
  <si>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</si>
  <si>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</si>
  <si>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</si>
  <si>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</si>
  <si>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</si>
  <si>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</si>
  <si>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</si>
  <si>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</si>
  <si>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</si>
  <si>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</si>
  <si>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</si>
  <si>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</si>
  <si>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</si>
  <si>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</si>
  <si>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</si>
  <si>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</si>
  <si>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</si>
  <si>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</si>
  <si>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</si>
  <si>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</si>
  <si>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</si>
  <si>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</si>
  <si>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</si>
  <si>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</si>
  <si>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</si>
  <si>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</si>
  <si>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</si>
  <si>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</si>
  <si>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</si>
  <si>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</si>
  <si>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</si>
  <si>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</si>
  <si>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</si>
  <si>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</si>
  <si>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</si>
  <si>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</si>
  <si>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</si>
  <si>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</si>
  <si>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</si>
  <si>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</si>
  <si>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</si>
  <si>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</si>
  <si>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</si>
  <si>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</si>
  <si>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</si>
  <si>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</si>
  <si>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</si>
  <si>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</si>
  <si>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</si>
  <si>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</si>
  <si>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</si>
  <si>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</si>
  <si>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</si>
  <si>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</si>
  <si>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</si>
  <si>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</si>
  <si>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</si>
  <si>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</si>
  <si>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</si>
  <si>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</si>
  <si>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</si>
  <si>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</si>
  <si>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</si>
  <si>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</si>
  <si>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</si>
  <si>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</si>
  <si>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</si>
  <si>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</si>
  <si>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</si>
  <si>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</si>
  <si>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</si>
  <si>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</si>
  <si>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</si>
  <si>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</si>
  <si>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</si>
  <si>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</si>
  <si>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</si>
  <si>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</si>
  <si>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</si>
  <si>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</si>
  <si>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</si>
  <si>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</si>
  <si>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</si>
  <si>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</si>
  <si>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</si>
  <si>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</si>
  <si>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</si>
  <si>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</si>
  <si>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</si>
  <si>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</si>
  <si>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</si>
  <si>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</si>
  <si>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</si>
  <si>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</si>
  <si>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</si>
  <si>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</si>
  <si>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</si>
  <si>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</si>
  <si>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</si>
  <si>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</si>
  <si>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</si>
  <si>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</si>
  <si>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</si>
  <si>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</si>
  <si>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</si>
  <si>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</si>
  <si>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</si>
  <si>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</si>
  <si>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</si>
  <si>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</si>
  <si>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</si>
  <si>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</si>
  <si>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</si>
  <si>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</si>
  <si>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</si>
  <si>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</si>
  <si>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</si>
  <si>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</si>
  <si>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</si>
  <si>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</si>
  <si>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</si>
  <si>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</si>
  <si>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</si>
  <si>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</si>
  <si>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</si>
  <si>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</si>
  <si>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</si>
  <si>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</si>
  <si>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</si>
  <si>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</si>
  <si>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</si>
  <si>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</si>
  <si>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</si>
  <si>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</si>
  <si>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</si>
  <si>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</si>
  <si>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</si>
  <si>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</si>
  <si>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</si>
  <si>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</si>
  <si>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</si>
  <si>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</si>
  <si>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</si>
  <si>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</si>
  <si>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</si>
  <si>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</si>
  <si>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</si>
  <si>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</si>
  <si>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</si>
  <si>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</si>
  <si>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</si>
  <si>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</si>
  <si>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</si>
  <si>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</si>
  <si>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</si>
  <si>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</si>
  <si>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</si>
  <si>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</si>
  <si>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</si>
  <si>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</si>
  <si>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</si>
  <si>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</si>
  <si>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</si>
  <si>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</si>
  <si>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</si>
  <si>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</si>
  <si>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</si>
  <si>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</si>
  <si>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</si>
  <si>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</si>
  <si>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</si>
  <si>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</si>
  <si>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</si>
  <si>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</si>
  <si>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</si>
  <si>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</si>
  <si>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</si>
  <si>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</si>
  <si>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</si>
  <si>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</si>
  <si>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</si>
  <si>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</si>
  <si>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</si>
  <si>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</si>
  <si>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</si>
  <si>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</si>
  <si>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</si>
  <si>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</si>
  <si>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</si>
  <si>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</si>
  <si>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</si>
  <si>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</si>
  <si>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</si>
  <si>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</si>
  <si>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</si>
  <si>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</si>
  <si>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</si>
  <si>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</si>
  <si>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</si>
  <si>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</si>
  <si>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</si>
  <si>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</si>
  <si>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</si>
  <si>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</si>
  <si>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</si>
  <si>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</si>
  <si>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</si>
  <si>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</si>
  <si>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</si>
  <si>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</si>
  <si>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</si>
  <si>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</si>
  <si>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</si>
  <si>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</si>
  <si>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</si>
  <si>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</si>
  <si>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</si>
  <si>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</si>
  <si>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</si>
  <si>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</si>
  <si>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</si>
  <si>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</si>
  <si>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</si>
  <si>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</si>
  <si>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</si>
  <si>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</si>
  <si>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</si>
  <si>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</si>
  <si>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</si>
  <si>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</si>
  <si>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</si>
  <si>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</si>
  <si>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</si>
  <si>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</si>
  <si>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</si>
  <si>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</si>
  <si>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</si>
  <si>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</si>
  <si>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</si>
  <si>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</si>
  <si>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</si>
  <si>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</si>
  <si>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</si>
  <si>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</si>
  <si>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</si>
  <si>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</si>
  <si>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</si>
  <si>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</si>
  <si>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</si>
  <si>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</si>
  <si>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</si>
  <si>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</si>
  <si>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</si>
  <si>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</si>
  <si>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</si>
  <si>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</si>
  <si>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</si>
  <si>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</si>
  <si>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</si>
  <si>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</si>
  <si>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</si>
  <si>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</si>
  <si>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</si>
  <si>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</si>
  <si>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</si>
  <si>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</si>
  <si>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</si>
  <si>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</si>
  <si>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</si>
  <si>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</si>
  <si>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</si>
  <si>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</si>
  <si>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</si>
  <si>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</si>
  <si>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</si>
  <si>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</si>
  <si>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</si>
  <si>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</si>
  <si>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</si>
  <si>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</si>
  <si>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</si>
  <si>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</si>
  <si>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</si>
  <si>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</si>
  <si>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</si>
  <si>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</si>
  <si>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</si>
  <si>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</si>
  <si>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</si>
  <si>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</si>
  <si>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</si>
  <si>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</si>
  <si>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</si>
  <si>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</si>
  <si>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</si>
  <si>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</si>
  <si>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</si>
  <si>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</si>
  <si>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</si>
  <si>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</si>
  <si>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</si>
  <si>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</si>
  <si>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</si>
  <si>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</si>
  <si>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</si>
  <si>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</si>
  <si>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</si>
  <si>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</si>
  <si>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</si>
  <si>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</si>
  <si>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</si>
  <si>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</si>
  <si>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</si>
  <si>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</si>
  <si>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</si>
  <si>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</si>
  <si>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</si>
  <si>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</si>
  <si>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</si>
  <si>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</si>
  <si>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</si>
  <si>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</si>
  <si>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</si>
  <si>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</si>
  <si>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</si>
  <si>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</si>
  <si>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</si>
  <si>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</si>
  <si>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</si>
  <si>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</si>
  <si>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</si>
  <si>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</si>
  <si>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</si>
  <si>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</si>
  <si>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</si>
  <si>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</si>
  <si>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</si>
  <si>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</si>
  <si>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</si>
  <si>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</si>
  <si>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</si>
  <si>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</si>
  <si>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</si>
  <si>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</si>
  <si>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</si>
  <si>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</si>
  <si>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</si>
  <si>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</si>
  <si>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</si>
  <si>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</si>
  <si>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</si>
  <si>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</si>
  <si>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</si>
  <si>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</si>
  <si>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</si>
  <si>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</si>
  <si>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</si>
  <si>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</si>
  <si>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</si>
  <si>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</si>
  <si>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</si>
  <si>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</si>
  <si>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</si>
  <si>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</si>
  <si>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</si>
  <si>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</si>
  <si>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</si>
  <si>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</si>
  <si>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</si>
  <si>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</si>
  <si>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</si>
  <si>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</si>
  <si>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</si>
  <si>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</si>
  <si>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</si>
  <si>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</si>
  <si>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</si>
  <si>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</si>
  <si>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</si>
  <si>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</si>
  <si>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</si>
  <si>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</si>
  <si>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</si>
  <si>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</si>
  <si>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</si>
  <si>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</si>
  <si>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</si>
  <si>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</si>
  <si>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</si>
  <si>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</si>
  <si>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</si>
  <si>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</si>
  <si>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</si>
  <si>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</si>
  <si>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</si>
  <si>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</si>
  <si>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</si>
  <si>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</si>
  <si>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</si>
  <si>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</si>
  <si>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</si>
  <si>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</si>
  <si>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</si>
  <si>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</si>
  <si>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</si>
  <si>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</si>
  <si>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</si>
  <si>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</si>
  <si>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</si>
  <si>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</si>
  <si>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</si>
  <si>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</si>
  <si>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</si>
  <si>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</si>
  <si>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</si>
  <si>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</si>
  <si>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</si>
  <si>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</si>
  <si>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</si>
  <si>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</si>
  <si>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</si>
  <si>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</si>
  <si>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</si>
  <si>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</si>
  <si>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</si>
  <si>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</si>
  <si>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</si>
  <si>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</si>
  <si>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</si>
  <si>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</si>
  <si>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</si>
  <si>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</si>
  <si>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</si>
  <si>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</si>
  <si>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</si>
  <si>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</si>
  <si>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</si>
  <si>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</si>
  <si>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</si>
  <si>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</si>
  <si>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</si>
  <si>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</si>
  <si>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</si>
  <si>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</si>
  <si>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</si>
  <si>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</si>
  <si>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</si>
  <si>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</si>
  <si>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</si>
  <si>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</si>
  <si>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</si>
  <si>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</si>
  <si>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</si>
  <si>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</si>
  <si>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</si>
  <si>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</si>
  <si>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</si>
  <si>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</si>
  <si>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</si>
  <si>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</si>
  <si>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</si>
  <si>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</si>
  <si>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</si>
  <si>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</si>
  <si>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</si>
  <si>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</si>
  <si>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</si>
  <si>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</si>
  <si>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</si>
  <si>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</si>
  <si>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</si>
  <si>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</si>
  <si>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</si>
  <si>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</si>
  <si>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</si>
  <si>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</si>
  <si>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</si>
  <si>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</si>
  <si>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</si>
  <si>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</si>
  <si>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</si>
  <si>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</si>
  <si>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</si>
  <si>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</si>
  <si>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</si>
  <si>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</si>
  <si>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</si>
  <si>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</si>
  <si>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</si>
  <si>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</si>
  <si>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</si>
  <si>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</si>
  <si>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</si>
  <si>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</si>
  <si>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</si>
  <si>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</si>
  <si>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</si>
  <si>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</si>
  <si>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</si>
  <si>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</si>
  <si>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</si>
  <si>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</si>
  <si>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</si>
  <si>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</si>
  <si>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</si>
  <si>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</si>
  <si>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</si>
  <si>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</si>
  <si>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</si>
  <si>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</si>
  <si>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</si>
  <si>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</si>
  <si>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</si>
  <si>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</si>
  <si>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</si>
  <si>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</si>
  <si>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</si>
  <si>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</si>
  <si>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</si>
  <si>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</si>
  <si>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</si>
  <si>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</si>
  <si>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</si>
  <si>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</si>
  <si>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</si>
  <si>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</si>
  <si>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</si>
  <si>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</si>
  <si>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</si>
  <si>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</si>
  <si>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</si>
  <si>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</si>
  <si>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</si>
  <si>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</si>
  <si>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</si>
  <si>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</si>
  <si>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</si>
  <si>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</si>
  <si>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</si>
  <si>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</si>
  <si>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</si>
  <si>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</si>
  <si>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</si>
  <si>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</si>
  <si>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</si>
  <si>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</si>
  <si>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</si>
  <si>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</si>
  <si>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</si>
  <si>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</si>
  <si>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</si>
  <si>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</si>
  <si>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</si>
  <si>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</si>
  <si>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</si>
  <si>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</si>
  <si>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</si>
  <si>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</si>
  <si>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</si>
  <si>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</si>
  <si>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</si>
  <si>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</si>
  <si>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</si>
  <si>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</si>
  <si>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</si>
  <si>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</si>
  <si>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</si>
  <si>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</si>
  <si>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</si>
  <si>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</si>
  <si>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</si>
  <si>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</si>
  <si>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</si>
  <si>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</si>
  <si>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</si>
  <si>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</si>
  <si>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</si>
  <si>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</si>
  <si>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</si>
  <si>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</si>
  <si>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</si>
  <si>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</si>
  <si>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</si>
  <si>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</si>
  <si>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</si>
  <si>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</si>
  <si>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</si>
  <si>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</si>
  <si>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</si>
  <si>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</si>
  <si>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</si>
  <si>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</si>
  <si>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</si>
  <si>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</si>
  <si>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</si>
  <si>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</si>
  <si>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</si>
  <si>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</si>
  <si>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</si>
  <si>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</si>
  <si>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</si>
  <si>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</si>
  <si>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</si>
  <si>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</si>
  <si>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</si>
  <si>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</si>
  <si>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</si>
  <si>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</si>
  <si>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</si>
  <si>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</si>
  <si>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</si>
  <si>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</si>
  <si>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</si>
  <si>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</si>
  <si>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</si>
  <si>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</si>
  <si>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</si>
  <si>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</si>
  <si>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</si>
  <si>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</si>
  <si>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</si>
  <si>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</si>
  <si>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</si>
  <si>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</si>
  <si>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</si>
  <si>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</si>
  <si>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</si>
  <si>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</si>
  <si>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</si>
  <si>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</si>
  <si>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</si>
  <si>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</si>
  <si>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</si>
  <si>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</si>
  <si>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</si>
  <si>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</si>
  <si>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</si>
  <si>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</si>
  <si>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</si>
  <si>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</si>
  <si>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</si>
  <si>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</si>
  <si>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</si>
  <si>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</si>
  <si>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</si>
  <si>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</si>
  <si>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</si>
  <si>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</si>
  <si>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</si>
  <si>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</si>
  <si>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</si>
  <si>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</si>
  <si>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</si>
  <si>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</si>
  <si>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</si>
  <si>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</si>
  <si>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</si>
  <si>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</si>
  <si>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</si>
  <si>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</si>
  <si>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</si>
  <si>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</si>
  <si>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</si>
  <si>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</si>
  <si>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</si>
  <si>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</si>
  <si>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</si>
  <si>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</si>
  <si>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</si>
  <si>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</si>
  <si>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</si>
  <si>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</si>
  <si>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</si>
  <si>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</si>
  <si>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</si>
  <si>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</si>
  <si>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</si>
  <si>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</si>
  <si>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</si>
  <si>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</si>
  <si>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</si>
  <si>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</si>
  <si>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</si>
  <si>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</si>
  <si>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</si>
  <si>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</si>
  <si>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</si>
  <si>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</si>
  <si>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</si>
  <si>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</si>
  <si>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</si>
  <si>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</si>
  <si>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</si>
  <si>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</si>
  <si>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</si>
  <si>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</si>
  <si>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</si>
  <si>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</si>
  <si>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</si>
  <si>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</si>
  <si>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</si>
  <si>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</si>
  <si>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</si>
  <si>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</si>
  <si>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</si>
  <si>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</si>
  <si>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</si>
  <si>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</si>
  <si>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</si>
  <si>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</si>
  <si>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</si>
  <si>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</si>
  <si>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</si>
  <si>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</si>
  <si>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</si>
  <si>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</si>
  <si>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</si>
  <si>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</si>
  <si>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</si>
  <si>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</si>
  <si>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</si>
  <si>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</si>
  <si>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</si>
  <si>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</si>
  <si>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</si>
  <si>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</si>
  <si>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</si>
  <si>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</si>
  <si>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</si>
  <si>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</si>
  <si>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</si>
  <si>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</si>
  <si>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</si>
  <si>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</si>
  <si>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</si>
  <si>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</si>
  <si>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</si>
  <si>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</si>
  <si>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</si>
  <si>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</si>
  <si>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</si>
  <si>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</si>
  <si>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</si>
  <si>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</si>
  <si>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</si>
  <si>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</si>
  <si>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</si>
  <si>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</si>
  <si>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</si>
  <si>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</si>
  <si>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</si>
  <si>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</si>
  <si>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</si>
  <si>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</si>
  <si>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</si>
  <si>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</si>
  <si>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</si>
  <si>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</si>
  <si>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</si>
  <si>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</si>
  <si>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</si>
  <si>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</si>
  <si>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</si>
  <si>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</si>
  <si>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</si>
  <si>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</si>
  <si>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</si>
  <si>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</si>
  <si>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</si>
  <si>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</si>
  <si>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</si>
  <si>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</si>
  <si>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</si>
  <si>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</si>
  <si>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</si>
  <si>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</si>
  <si>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</si>
  <si>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</si>
  <si>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</si>
  <si>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</si>
  <si>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</si>
  <si>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</si>
  <si>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</si>
  <si>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</si>
  <si>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</si>
  <si>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</si>
  <si>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</si>
  <si>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</si>
  <si>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</si>
  <si>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</si>
  <si>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</si>
  <si>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</si>
  <si>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</si>
  <si>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</si>
  <si>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</si>
  <si>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</si>
  <si>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</si>
  <si>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</si>
  <si>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</si>
  <si>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</si>
  <si>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</si>
  <si>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</si>
  <si>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</si>
  <si>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</si>
  <si>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</si>
  <si>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</si>
  <si>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</si>
  <si>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</si>
  <si>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</si>
  <si>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</si>
  <si>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</si>
  <si>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</si>
  <si>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</si>
  <si>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</si>
  <si>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</si>
  <si>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</si>
  <si>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</si>
  <si>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</si>
  <si>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</si>
  <si>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</si>
  <si>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</si>
  <si>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</si>
  <si>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</si>
  <si>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</si>
  <si>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</si>
  <si>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</si>
  <si>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</si>
  <si>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</si>
  <si>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</si>
  <si>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</si>
  <si>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</si>
  <si>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</si>
  <si>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</si>
  <si>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</si>
  <si>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</si>
  <si>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</si>
  <si>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</si>
  <si>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</si>
  <si>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</si>
  <si>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</si>
  <si>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</si>
  <si>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</si>
  <si>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</si>
  <si>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</si>
  <si>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</si>
  <si>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</si>
  <si>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</si>
  <si>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</si>
  <si>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</si>
  <si>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</si>
  <si>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</si>
  <si>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</si>
  <si>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</si>
  <si>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</si>
  <si>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</si>
  <si>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</si>
  <si>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</si>
  <si>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</si>
  <si>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</si>
  <si>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</si>
  <si>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</si>
  <si>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</si>
  <si>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</si>
  <si>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</si>
  <si>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</si>
  <si>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</si>
  <si>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</si>
  <si>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</si>
  <si>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</si>
  <si>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</si>
  <si>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</si>
  <si>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</si>
  <si>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</si>
  <si>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</si>
  <si>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</si>
  <si>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</si>
  <si>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</si>
  <si>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</si>
  <si>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</si>
  <si>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</si>
  <si>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</si>
  <si>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</si>
  <si>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</si>
  <si>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</si>
  <si>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</si>
  <si>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</si>
  <si>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</si>
  <si>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</si>
  <si>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</si>
  <si>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</si>
  <si>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</si>
  <si>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</si>
  <si>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</si>
  <si>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</si>
  <si>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</si>
  <si>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</si>
  <si>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</si>
  <si>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</si>
  <si>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</si>
  <si>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</si>
  <si>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</si>
  <si>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</si>
  <si>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</si>
  <si>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</si>
  <si>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</si>
  <si>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</si>
  <si>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</si>
  <si>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</si>
  <si>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</si>
  <si>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</si>
  <si>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</si>
  <si>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</si>
  <si>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</si>
  <si>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</si>
  <si>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</si>
  <si>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</si>
  <si>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</si>
  <si>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</si>
  <si>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</si>
  <si>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</si>
  <si>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</si>
  <si>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</si>
  <si>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</si>
  <si>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</si>
  <si>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</si>
  <si>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</si>
  <si>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</si>
  <si>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</si>
  <si>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</si>
  <si>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</si>
  <si>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</si>
  <si>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</si>
  <si>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</si>
  <si>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</si>
  <si>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</si>
  <si>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</si>
  <si>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</si>
  <si>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</si>
  <si>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</si>
  <si>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</si>
  <si>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</si>
  <si>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</si>
  <si>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</si>
  <si>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</si>
  <si>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</si>
  <si>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</si>
  <si>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</si>
  <si>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</si>
  <si>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</si>
  <si>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</si>
  <si>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</si>
  <si>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</si>
  <si>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</si>
  <si>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</si>
  <si>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</si>
  <si>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</si>
  <si>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</si>
  <si>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</si>
  <si>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</si>
  <si>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</si>
  <si>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</si>
  <si>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</si>
  <si>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</si>
  <si>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</si>
  <si>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</si>
  <si>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</si>
  <si>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</si>
  <si>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</si>
  <si>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</si>
  <si>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</si>
  <si>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</si>
  <si>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</si>
  <si>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</si>
  <si>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</si>
  <si>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</si>
  <si>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</si>
  <si>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</si>
  <si>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</si>
  <si>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</si>
  <si>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</si>
  <si>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</si>
  <si>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</si>
  <si>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</si>
  <si>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</si>
  <si>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</si>
  <si>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</si>
  <si>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</si>
  <si>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</si>
  <si>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</si>
  <si>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</si>
  <si>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</si>
  <si>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</si>
  <si>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</si>
  <si>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</si>
  <si>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</si>
  <si>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</si>
  <si>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</si>
  <si>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</si>
  <si>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</si>
  <si>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</si>
  <si>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</si>
  <si>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</si>
  <si>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</si>
  <si>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</si>
  <si>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</si>
  <si>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</si>
  <si>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</si>
  <si>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</si>
  <si>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</si>
  <si>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</si>
  <si>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</si>
  <si>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</si>
  <si>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</si>
  <si>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</si>
  <si>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</si>
  <si>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</si>
  <si>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</si>
  <si>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</si>
  <si>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</si>
  <si>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</si>
  <si>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</si>
  <si>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</si>
  <si>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</si>
  <si>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</si>
  <si>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</si>
  <si>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</si>
  <si>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</si>
  <si>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</si>
  <si>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</si>
  <si>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</si>
  <si>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</si>
  <si>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</si>
  <si>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</si>
  <si>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</si>
  <si>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</si>
  <si>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</si>
  <si>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</si>
  <si>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</si>
  <si>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</si>
  <si>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</si>
  <si>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</si>
  <si>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</si>
  <si>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</si>
  <si>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</si>
  <si>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</si>
  <si>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</si>
  <si>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</si>
  <si>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</si>
  <si>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</si>
  <si>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</si>
  <si>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</si>
  <si>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</si>
  <si>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</si>
  <si>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</si>
  <si>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</si>
  <si>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</si>
  <si>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</si>
  <si>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</si>
  <si>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</si>
  <si>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</si>
  <si>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</si>
  <si>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</si>
  <si>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</si>
  <si>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</si>
  <si>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</si>
  <si>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</si>
  <si>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</si>
  <si>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</si>
  <si>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</si>
  <si>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</si>
  <si>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</si>
  <si>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</si>
  <si>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</si>
  <si>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</si>
  <si>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</si>
  <si>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</si>
  <si>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</si>
  <si>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</si>
  <si>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</si>
  <si>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</si>
  <si>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</si>
  <si>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</si>
  <si>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</si>
  <si>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</si>
  <si>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</si>
  <si>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</si>
  <si>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</si>
  <si>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</si>
  <si>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</si>
  <si>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</si>
  <si>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</si>
  <si>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</si>
  <si>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</si>
  <si>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</si>
  <si>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</si>
  <si>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</si>
  <si>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</si>
  <si>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</si>
  <si>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</si>
  <si>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</si>
  <si>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</si>
  <si>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</si>
  <si>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</si>
  <si>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</si>
  <si>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</si>
  <si>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</si>
  <si>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</si>
  <si>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</si>
  <si>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</si>
  <si>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</si>
  <si>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</si>
  <si>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</si>
  <si>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</si>
  <si>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</si>
  <si>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</si>
  <si>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</si>
  <si>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</si>
  <si>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</si>
  <si>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</si>
  <si>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</si>
  <si>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</si>
  <si>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</si>
  <si>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</si>
  <si>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</si>
  <si>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</si>
  <si>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</si>
  <si>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</si>
  <si>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</si>
  <si>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</si>
  <si>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</si>
  <si>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</si>
  <si>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</si>
  <si>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</si>
  <si>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</si>
  <si>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</si>
  <si>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</si>
  <si>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</si>
  <si>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</si>
  <si>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</si>
  <si>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</si>
  <si>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</si>
  <si>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</si>
  <si>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</si>
  <si>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</si>
  <si>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</si>
  <si>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</si>
  <si>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</si>
  <si>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</si>
  <si>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</si>
  <si>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</si>
  <si>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</si>
  <si>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</si>
  <si>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</si>
  <si>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</si>
  <si>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</si>
  <si>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</si>
  <si>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</si>
  <si>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</si>
  <si>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</si>
  <si>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</si>
  <si>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</si>
  <si>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</si>
  <si>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</si>
  <si>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</si>
  <si>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</si>
  <si>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</si>
  <si>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</si>
  <si>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</si>
  <si>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</si>
  <si>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</si>
  <si>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</si>
  <si>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</si>
  <si>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</si>
  <si>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</si>
  <si>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</si>
  <si>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</si>
  <si>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</si>
  <si>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</si>
  <si>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</si>
  <si>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</si>
  <si>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</si>
  <si>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</si>
  <si>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</si>
  <si>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</si>
  <si>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</si>
  <si>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</si>
  <si>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</si>
  <si>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</si>
  <si>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</si>
  <si>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</si>
  <si>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</si>
  <si>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</si>
  <si>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</si>
  <si>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</si>
  <si>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</si>
  <si>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</si>
  <si>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</si>
  <si>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</si>
  <si>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</si>
  <si>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</si>
  <si>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</si>
  <si>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</si>
  <si>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</si>
  <si>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</si>
  <si>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</si>
  <si>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</si>
  <si>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</si>
  <si>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</si>
  <si>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</si>
  <si>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</si>
  <si>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</si>
  <si>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</si>
  <si>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</si>
  <si>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</si>
  <si>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</si>
  <si>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</si>
  <si>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</si>
  <si>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</si>
  <si>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</si>
  <si>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</si>
  <si>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</si>
  <si>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</si>
  <si>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</si>
  <si>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</si>
  <si>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</si>
  <si>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</si>
  <si>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</si>
  <si>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</si>
  <si>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</si>
  <si>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</si>
  <si>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</si>
  <si>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</si>
  <si>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</si>
  <si>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</si>
  <si>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</si>
  <si>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</si>
  <si>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</si>
  <si>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</si>
  <si>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</si>
  <si>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</si>
  <si>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</si>
  <si>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</si>
  <si>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</si>
  <si>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</si>
  <si>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</si>
  <si>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</si>
  <si>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</si>
  <si>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</si>
  <si>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</si>
  <si>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</si>
  <si>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</si>
  <si>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</si>
  <si>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</si>
  <si>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</si>
  <si>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</si>
  <si>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</si>
  <si>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</si>
  <si>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</si>
  <si>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</si>
  <si>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</si>
  <si>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</si>
  <si>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</si>
  <si>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</si>
  <si>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</si>
  <si>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</si>
  <si>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</si>
  <si>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</si>
  <si>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</si>
  <si>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</si>
  <si>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</si>
  <si>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</si>
  <si>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</si>
  <si>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</si>
  <si>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</si>
  <si>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</si>
  <si>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</si>
  <si>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</si>
  <si>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</si>
  <si>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</si>
  <si>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</si>
  <si>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</si>
  <si>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</si>
  <si>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</si>
  <si>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</si>
  <si>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</si>
  <si>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</si>
  <si>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</si>
  <si>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</si>
  <si>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</si>
  <si>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</si>
  <si>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</si>
  <si>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</si>
  <si>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</si>
  <si>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</si>
  <si>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</si>
  <si>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</si>
  <si>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</si>
  <si>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</si>
  <si>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</si>
  <si>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</si>
  <si>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</si>
  <si>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</si>
  <si>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</si>
  <si>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</si>
  <si>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</si>
  <si>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</si>
  <si>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</si>
  <si>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</si>
  <si>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</si>
  <si>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</si>
  <si>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</si>
  <si>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</si>
  <si>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</si>
  <si>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</si>
  <si>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</si>
  <si>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</si>
  <si>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</si>
  <si>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</si>
  <si>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</si>
  <si>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</si>
  <si>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</si>
  <si>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</si>
  <si>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</si>
  <si>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</si>
  <si>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</si>
  <si>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</si>
  <si>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</si>
  <si>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</si>
  <si>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</si>
  <si>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</si>
  <si>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</si>
  <si>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</si>
  <si>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</si>
  <si>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</si>
  <si>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</si>
  <si>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</si>
  <si>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</si>
  <si>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</si>
  <si>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</si>
  <si>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</si>
  <si>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</si>
  <si>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</si>
  <si>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</si>
  <si>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</si>
  <si>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</si>
  <si>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</si>
  <si>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</si>
  <si>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</si>
  <si>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</si>
  <si>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</si>
  <si>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</si>
  <si>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</si>
  <si>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</si>
  <si>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</si>
  <si>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</si>
  <si>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</si>
  <si>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</si>
  <si>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</si>
  <si>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</si>
  <si>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</si>
  <si>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</si>
  <si>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</si>
  <si>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</si>
  <si>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</si>
  <si>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</si>
  <si>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</si>
  <si>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</si>
  <si>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</si>
  <si>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</si>
  <si>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</si>
  <si>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</si>
  <si>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</si>
  <si>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</si>
  <si>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</si>
  <si>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</si>
  <si>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</si>
  <si>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</si>
  <si>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</si>
  <si>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</si>
  <si>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</si>
  <si>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</si>
  <si>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</si>
  <si>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</si>
  <si>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</si>
  <si>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</si>
  <si>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</si>
  <si>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</si>
  <si>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</si>
  <si>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</si>
  <si>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</si>
  <si>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</si>
  <si>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</si>
  <si>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</si>
  <si>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</si>
  <si>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</si>
  <si>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</si>
  <si>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</si>
  <si>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</si>
  <si>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</si>
  <si>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</si>
  <si>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</si>
  <si>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</si>
  <si>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</si>
  <si>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</si>
  <si>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</si>
  <si>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</si>
  <si>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</si>
  <si>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</si>
  <si>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</si>
  <si>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</si>
  <si>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</si>
  <si>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</si>
  <si>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</si>
  <si>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</si>
  <si>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</si>
  <si>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</si>
  <si>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</si>
  <si>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</si>
  <si>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</si>
  <si>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</si>
  <si>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</si>
  <si>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</si>
  <si>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</si>
  <si>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</si>
  <si>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</si>
  <si>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</si>
  <si>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</si>
  <si>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</si>
  <si>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</si>
  <si>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</si>
  <si>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</si>
  <si>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</si>
  <si>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</si>
  <si>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</si>
  <si>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</si>
  <si>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</si>
  <si>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</si>
  <si>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</si>
  <si>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</si>
  <si>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</si>
  <si>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</si>
  <si>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</si>
  <si>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</si>
  <si>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</si>
  <si>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</si>
  <si>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</si>
  <si>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</si>
  <si>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</si>
  <si>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</si>
  <si>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</si>
  <si>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</si>
  <si>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</si>
  <si>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</si>
  <si>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</si>
  <si>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</si>
  <si>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</si>
  <si>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</si>
  <si>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</si>
  <si>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</si>
  <si>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</si>
  <si>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</si>
  <si>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</si>
  <si>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</si>
  <si>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</si>
  <si>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</si>
  <si>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</si>
  <si>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</si>
  <si>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</si>
  <si>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</si>
  <si>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</si>
  <si>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</si>
  <si>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</si>
  <si>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</si>
  <si>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</si>
  <si>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</si>
  <si>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</si>
  <si>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</si>
  <si>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</si>
  <si>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</si>
  <si>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</si>
  <si>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</si>
  <si>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</si>
  <si>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</si>
  <si>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</si>
  <si>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</si>
  <si>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</si>
  <si>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</si>
  <si>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</si>
  <si>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</si>
  <si>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</si>
  <si>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</si>
  <si>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</si>
  <si>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</si>
  <si>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</si>
  <si>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</si>
  <si>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</si>
  <si>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</si>
  <si>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</si>
  <si>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</si>
  <si>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</si>
  <si>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</si>
  <si>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</si>
  <si>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</si>
  <si>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</si>
  <si>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</si>
  <si>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</si>
  <si>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</si>
  <si>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</si>
  <si>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</si>
  <si>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</si>
  <si>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</si>
  <si>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</si>
  <si>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</si>
  <si>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</si>
  <si>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</si>
  <si>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</si>
  <si>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</si>
  <si>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</si>
  <si>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</si>
  <si>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</si>
  <si>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</si>
  <si>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</si>
  <si>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</si>
  <si>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</si>
  <si>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</si>
  <si>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</si>
  <si>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</si>
  <si>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</si>
  <si>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</si>
  <si>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</si>
  <si>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</si>
  <si>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</si>
  <si>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</si>
  <si>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</si>
  <si>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</si>
  <si>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</si>
  <si>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</si>
  <si>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</si>
  <si>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</si>
  <si>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</si>
  <si>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</si>
  <si>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</si>
  <si>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</si>
  <si>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</si>
  <si>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</si>
  <si>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</si>
  <si>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</si>
  <si>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</si>
  <si>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</si>
  <si>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</si>
  <si>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</si>
  <si>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</si>
  <si>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</si>
  <si>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</si>
  <si>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</si>
  <si>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</si>
  <si>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</si>
  <si>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</si>
  <si>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</si>
  <si>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</si>
  <si>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</si>
  <si>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</si>
  <si>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</si>
  <si>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</si>
  <si>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</si>
  <si>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</si>
  <si>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</si>
  <si>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</si>
  <si>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</si>
  <si>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</si>
  <si>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</si>
  <si>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</si>
  <si>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</si>
  <si>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</si>
  <si>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</si>
  <si>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</si>
  <si>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</si>
  <si>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</si>
  <si>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</si>
  <si>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</si>
  <si>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</si>
  <si>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</si>
  <si>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</si>
  <si>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</si>
  <si>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</si>
  <si>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</si>
  <si>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</si>
  <si>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</si>
  <si>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</si>
  <si>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</si>
  <si>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</si>
  <si>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</si>
  <si>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</si>
  <si>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</si>
  <si>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</si>
  <si>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</si>
  <si>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</si>
  <si>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</si>
  <si>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</si>
  <si>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</si>
  <si>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</si>
  <si>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</si>
  <si>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</si>
  <si>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</si>
  <si>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</si>
  <si>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</si>
  <si>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</si>
  <si>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</si>
  <si>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</si>
  <si>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</si>
  <si>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</si>
  <si>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</si>
  <si>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</si>
  <si>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</si>
  <si>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</si>
  <si>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</si>
  <si>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</si>
  <si>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</si>
  <si>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</si>
  <si>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</si>
  <si>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</si>
  <si>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</si>
  <si>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</si>
  <si>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</si>
  <si>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</si>
  <si>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</si>
  <si>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</si>
  <si>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</si>
  <si>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</si>
  <si>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</si>
  <si>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</si>
  <si>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</si>
  <si>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</si>
  <si>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</si>
  <si>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</si>
  <si>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</si>
  <si>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</si>
  <si>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</si>
  <si>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</si>
  <si>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</si>
  <si>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</si>
  <si>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</si>
  <si>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</si>
  <si>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</si>
  <si>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</si>
  <si>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</si>
  <si>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</si>
  <si>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</si>
  <si>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</si>
  <si>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</si>
  <si>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</si>
  <si>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</si>
  <si>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</si>
  <si>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</si>
  <si>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</si>
  <si>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</si>
  <si>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</si>
  <si>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</si>
  <si>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</si>
  <si>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</si>
  <si>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</si>
  <si>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</si>
  <si>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</si>
  <si>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</si>
  <si>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</si>
  <si>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</si>
  <si>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</si>
  <si>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</si>
  <si>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</si>
  <si>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</si>
  <si>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</si>
  <si>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</si>
  <si>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</si>
  <si>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</si>
  <si>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</si>
  <si>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</si>
  <si>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</si>
  <si>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</si>
  <si>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</si>
  <si>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</si>
  <si>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</si>
  <si>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</si>
  <si>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</si>
  <si>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</si>
  <si>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</si>
  <si>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</si>
  <si>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</si>
  <si>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</si>
  <si>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</si>
  <si>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</si>
  <si>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</si>
  <si>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</si>
  <si>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</si>
  <si>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</si>
  <si>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</si>
  <si>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</si>
  <si>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</si>
  <si>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</si>
  <si>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</si>
  <si>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</si>
  <si>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</si>
  <si>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</si>
  <si>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</si>
  <si>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</si>
  <si>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</si>
  <si>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</si>
  <si>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</si>
  <si>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</si>
  <si>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</si>
  <si>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</si>
  <si>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</si>
  <si>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</si>
  <si>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</si>
  <si>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</si>
  <si>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</si>
  <si>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</si>
  <si>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</si>
  <si>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</si>
  <si>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</si>
  <si>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</si>
  <si>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</si>
  <si>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</si>
  <si>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</si>
  <si>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</si>
  <si>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</si>
  <si>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</si>
  <si>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</si>
  <si>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</si>
  <si>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</si>
  <si>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</si>
  <si>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</si>
  <si>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</si>
  <si>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</si>
  <si>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</si>
  <si>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</si>
  <si>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</si>
  <si>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</si>
  <si>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</si>
  <si>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</si>
  <si>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</si>
  <si>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</si>
  <si>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</si>
  <si>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</si>
  <si>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</si>
  <si>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</si>
  <si>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</si>
  <si>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</si>
  <si>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</si>
  <si>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</si>
  <si>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</si>
  <si>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</si>
  <si>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</si>
  <si>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</si>
  <si>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</si>
  <si>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</si>
  <si>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</si>
  <si>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</si>
  <si>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</si>
  <si>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</si>
  <si>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</si>
  <si>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</si>
  <si>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</si>
  <si>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</si>
  <si>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</si>
  <si>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</si>
  <si>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</si>
  <si>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</si>
  <si>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</si>
  <si>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</si>
  <si>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</si>
  <si>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</si>
  <si>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</si>
  <si>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</si>
  <si>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</si>
  <si>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</si>
  <si>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</si>
  <si>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</si>
  <si>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</si>
  <si>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</si>
  <si>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</si>
  <si>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</si>
  <si>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</si>
  <si>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</si>
  <si>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</si>
  <si>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</si>
  <si>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</si>
  <si>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</si>
  <si>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</si>
  <si>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</si>
  <si>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</si>
  <si>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</si>
  <si>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</si>
  <si>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</si>
  <si>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</si>
  <si>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</si>
  <si>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</si>
  <si>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</si>
  <si>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</si>
  <si>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</si>
  <si>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</si>
  <si>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</si>
  <si>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</si>
  <si>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</si>
  <si>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</si>
  <si>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</si>
  <si>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</si>
  <si>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</si>
  <si>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</si>
  <si>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</si>
  <si>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</si>
  <si>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</si>
  <si>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</si>
  <si>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</si>
  <si>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</si>
  <si>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</si>
  <si>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</si>
  <si>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</si>
  <si>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</si>
  <si>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</si>
  <si>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</si>
  <si>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</si>
  <si>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</si>
  <si>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</si>
  <si>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</si>
  <si>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</si>
  <si>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</si>
  <si>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</si>
  <si>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</si>
  <si>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</si>
  <si>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</si>
  <si>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</si>
  <si>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</si>
  <si>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</si>
  <si>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</si>
  <si>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</si>
  <si>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</si>
  <si>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</si>
  <si>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</si>
  <si>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</si>
  <si>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</si>
  <si>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</si>
  <si>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</si>
  <si>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</si>
  <si>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</si>
  <si>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</si>
  <si>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</si>
  <si>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</si>
  <si>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</si>
  <si>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</si>
  <si>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</si>
  <si>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</si>
  <si>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</si>
  <si>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</si>
  <si>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</si>
  <si>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</si>
  <si>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</si>
  <si>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</si>
  <si>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</si>
  <si>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</si>
  <si>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</si>
  <si>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</si>
  <si>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</si>
  <si>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</si>
  <si>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</si>
  <si>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</si>
  <si>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</si>
  <si>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</si>
  <si>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</si>
  <si>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</si>
  <si>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</si>
  <si>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</si>
  <si>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</si>
  <si>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</si>
  <si>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</si>
  <si>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</si>
  <si>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</si>
  <si>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</si>
  <si>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</si>
  <si>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</si>
  <si>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Волгоградская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</si>
</sst>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13076</v>
      </c>
      <c r="Q21" s="28">
        <v>12711</v>
      </c>
      <c r="R21" s="28">
        <v>365</v>
      </c>
      <c r="S21" s="28">
        <v>747</v>
      </c>
      <c r="T21" s="28">
        <v>2</v>
      </c>
      <c r="U21" s="28">
        <v>84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5084</v>
      </c>
      <c r="Q22" s="28">
        <v>4719</v>
      </c>
      <c r="R22" s="28">
        <v>365</v>
      </c>
      <c r="S22" s="28">
        <v>747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6640</v>
      </c>
      <c r="Q23" s="28">
        <v>6640</v>
      </c>
      <c r="R23" s="28"/>
      <c r="S23" s="28"/>
      <c r="T23" s="28"/>
      <c r="U23" s="28">
        <v>33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1352</v>
      </c>
      <c r="Q24" s="28">
        <v>1352</v>
      </c>
      <c r="R24" s="28"/>
      <c r="S24" s="28"/>
      <c r="T24" s="28">
        <v>2</v>
      </c>
      <c r="U24" s="28">
        <v>51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5704</v>
      </c>
      <c r="Q25" s="28">
        <v>5384</v>
      </c>
      <c r="R25" s="28">
        <v>320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253136</v>
      </c>
      <c r="Q21" s="28">
        <v>27729</v>
      </c>
      <c r="R21" s="28">
        <v>26472</v>
      </c>
      <c r="S21" s="28">
        <v>27070</v>
      </c>
      <c r="T21" s="28">
        <v>26250</v>
      </c>
      <c r="U21" s="28">
        <v>26329</v>
      </c>
      <c r="V21" s="28">
        <v>26122</v>
      </c>
      <c r="W21" s="28">
        <v>26176</v>
      </c>
      <c r="X21" s="28">
        <v>24666</v>
      </c>
      <c r="Y21" s="28">
        <v>22865</v>
      </c>
      <c r="Z21" s="28">
        <v>10002</v>
      </c>
      <c r="AA21" s="28">
        <v>9079</v>
      </c>
      <c r="AB21" s="28">
        <v>238</v>
      </c>
      <c r="AC21" s="28">
        <v>138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252857</v>
      </c>
      <c r="Q22" s="28">
        <v>27702</v>
      </c>
      <c r="R22" s="28">
        <v>26449</v>
      </c>
      <c r="S22" s="28">
        <v>27035</v>
      </c>
      <c r="T22" s="28">
        <v>26229</v>
      </c>
      <c r="U22" s="28">
        <v>26312</v>
      </c>
      <c r="V22" s="28">
        <v>26100</v>
      </c>
      <c r="W22" s="28">
        <v>26157</v>
      </c>
      <c r="X22" s="28">
        <v>24642</v>
      </c>
      <c r="Y22" s="28">
        <v>22821</v>
      </c>
      <c r="Z22" s="28">
        <v>9982</v>
      </c>
      <c r="AA22" s="28">
        <v>9052</v>
      </c>
      <c r="AB22" s="28">
        <v>238</v>
      </c>
      <c r="AC22" s="28">
        <v>138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251824</v>
      </c>
      <c r="Q23" s="28">
        <v>27698</v>
      </c>
      <c r="R23" s="28">
        <v>26447</v>
      </c>
      <c r="S23" s="28">
        <v>27031</v>
      </c>
      <c r="T23" s="28">
        <v>26227</v>
      </c>
      <c r="U23" s="28">
        <v>26279</v>
      </c>
      <c r="V23" s="28">
        <v>26069</v>
      </c>
      <c r="W23" s="28">
        <v>26114</v>
      </c>
      <c r="X23" s="28">
        <v>24536</v>
      </c>
      <c r="Y23" s="28">
        <v>22694</v>
      </c>
      <c r="Z23" s="28">
        <v>9694</v>
      </c>
      <c r="AA23" s="28">
        <v>9035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41</v>
      </c>
      <c r="Q24" s="28">
        <v>1</v>
      </c>
      <c r="R24" s="28">
        <v>1</v>
      </c>
      <c r="S24" s="28">
        <v>2</v>
      </c>
      <c r="T24" s="28"/>
      <c r="U24" s="28">
        <v>1</v>
      </c>
      <c r="V24" s="28">
        <v>3</v>
      </c>
      <c r="W24" s="28"/>
      <c r="X24" s="28">
        <v>2</v>
      </c>
      <c r="Y24" s="28">
        <v>8</v>
      </c>
      <c r="Z24" s="28">
        <v>5</v>
      </c>
      <c r="AA24" s="28">
        <v>16</v>
      </c>
      <c r="AB24" s="28"/>
      <c r="AC24" s="28">
        <v>2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992</v>
      </c>
      <c r="Q25" s="28">
        <v>3</v>
      </c>
      <c r="R25" s="28">
        <v>1</v>
      </c>
      <c r="S25" s="28">
        <v>2</v>
      </c>
      <c r="T25" s="28">
        <v>2</v>
      </c>
      <c r="U25" s="28">
        <v>32</v>
      </c>
      <c r="V25" s="28">
        <v>28</v>
      </c>
      <c r="W25" s="28">
        <v>43</v>
      </c>
      <c r="X25" s="28">
        <v>104</v>
      </c>
      <c r="Y25" s="28">
        <v>119</v>
      </c>
      <c r="Z25" s="28">
        <v>283</v>
      </c>
      <c r="AA25" s="28">
        <v>1</v>
      </c>
      <c r="AB25" s="28">
        <v>238</v>
      </c>
      <c r="AC25" s="28">
        <v>136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279</v>
      </c>
      <c r="Q26" s="28">
        <v>27</v>
      </c>
      <c r="R26" s="28">
        <v>23</v>
      </c>
      <c r="S26" s="28">
        <v>35</v>
      </c>
      <c r="T26" s="28">
        <v>21</v>
      </c>
      <c r="U26" s="28">
        <v>17</v>
      </c>
      <c r="V26" s="28">
        <v>22</v>
      </c>
      <c r="W26" s="28">
        <v>19</v>
      </c>
      <c r="X26" s="28">
        <v>24</v>
      </c>
      <c r="Y26" s="28">
        <v>44</v>
      </c>
      <c r="Z26" s="28">
        <v>20</v>
      </c>
      <c r="AA26" s="28">
        <v>27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248</v>
      </c>
      <c r="Q27" s="28">
        <v>27</v>
      </c>
      <c r="R27" s="28">
        <v>23</v>
      </c>
      <c r="S27" s="28">
        <v>35</v>
      </c>
      <c r="T27" s="28">
        <v>21</v>
      </c>
      <c r="U27" s="28">
        <v>17</v>
      </c>
      <c r="V27" s="28">
        <v>22</v>
      </c>
      <c r="W27" s="28">
        <v>19</v>
      </c>
      <c r="X27" s="28">
        <v>24</v>
      </c>
      <c r="Y27" s="28">
        <v>43</v>
      </c>
      <c r="Z27" s="28">
        <v>3</v>
      </c>
      <c r="AA27" s="28">
        <v>14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28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17</v>
      </c>
      <c r="AA28" s="28">
        <v>11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2332</v>
      </c>
      <c r="Q21" s="28">
        <v>160</v>
      </c>
      <c r="R21" s="28">
        <v>156</v>
      </c>
      <c r="S21" s="28">
        <v>162</v>
      </c>
      <c r="T21" s="28">
        <v>195</v>
      </c>
      <c r="U21" s="28">
        <v>7</v>
      </c>
      <c r="V21" s="28">
        <v>115</v>
      </c>
      <c r="W21" s="28">
        <v>133</v>
      </c>
      <c r="X21" s="28">
        <v>123</v>
      </c>
      <c r="Y21" s="28"/>
      <c r="Z21" s="28">
        <v>3</v>
      </c>
      <c r="AA21" s="28">
        <v>114</v>
      </c>
      <c r="AB21" s="28"/>
      <c r="AC21" s="28">
        <v>7</v>
      </c>
      <c r="AD21" s="28">
        <v>87</v>
      </c>
      <c r="AE21" s="28">
        <v>7</v>
      </c>
      <c r="AF21" s="28">
        <v>22</v>
      </c>
      <c r="AG21" s="28">
        <v>207</v>
      </c>
      <c r="AH21" s="28">
        <v>185</v>
      </c>
      <c r="AI21" s="28">
        <v>191</v>
      </c>
      <c r="AJ21" s="28">
        <v>109</v>
      </c>
      <c r="AK21" s="28">
        <v>107</v>
      </c>
      <c r="AL21" s="28">
        <v>41</v>
      </c>
      <c r="AM21" s="28"/>
      <c r="AN21" s="28">
        <v>3</v>
      </c>
      <c r="AO21" s="28">
        <v>42</v>
      </c>
      <c r="AP21" s="28"/>
      <c r="AQ21" s="28"/>
      <c r="AR21" s="28">
        <v>33</v>
      </c>
      <c r="AS21" s="28"/>
      <c r="AT21" s="28"/>
      <c r="AU21" s="28">
        <v>29</v>
      </c>
      <c r="AV21" s="28">
        <v>7</v>
      </c>
      <c r="AW21" s="28"/>
      <c r="AX21" s="28">
        <v>22</v>
      </c>
      <c r="AY21" s="28">
        <v>18</v>
      </c>
      <c r="AZ21" s="28">
        <v>29</v>
      </c>
      <c r="BA21" s="28">
        <v>14</v>
      </c>
      <c r="BB21" s="28">
        <v>4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2330</v>
      </c>
      <c r="Q22" s="28">
        <v>160</v>
      </c>
      <c r="R22" s="28">
        <v>156</v>
      </c>
      <c r="S22" s="28">
        <v>162</v>
      </c>
      <c r="T22" s="28">
        <v>195</v>
      </c>
      <c r="U22" s="28">
        <v>7</v>
      </c>
      <c r="V22" s="28">
        <v>115</v>
      </c>
      <c r="W22" s="28">
        <v>133</v>
      </c>
      <c r="X22" s="28">
        <v>123</v>
      </c>
      <c r="Y22" s="28"/>
      <c r="Z22" s="28">
        <v>3</v>
      </c>
      <c r="AA22" s="28">
        <v>114</v>
      </c>
      <c r="AB22" s="28"/>
      <c r="AC22" s="28">
        <v>7</v>
      </c>
      <c r="AD22" s="28">
        <v>87</v>
      </c>
      <c r="AE22" s="28">
        <v>7</v>
      </c>
      <c r="AF22" s="28">
        <v>22</v>
      </c>
      <c r="AG22" s="28">
        <v>206</v>
      </c>
      <c r="AH22" s="28">
        <v>185</v>
      </c>
      <c r="AI22" s="28">
        <v>190</v>
      </c>
      <c r="AJ22" s="28">
        <v>109</v>
      </c>
      <c r="AK22" s="28">
        <v>107</v>
      </c>
      <c r="AL22" s="28">
        <v>41</v>
      </c>
      <c r="AM22" s="28"/>
      <c r="AN22" s="28">
        <v>3</v>
      </c>
      <c r="AO22" s="28">
        <v>42</v>
      </c>
      <c r="AP22" s="28"/>
      <c r="AQ22" s="28"/>
      <c r="AR22" s="28">
        <v>33</v>
      </c>
      <c r="AS22" s="28"/>
      <c r="AT22" s="28"/>
      <c r="AU22" s="28">
        <v>29</v>
      </c>
      <c r="AV22" s="28">
        <v>7</v>
      </c>
      <c r="AW22" s="28"/>
      <c r="AX22" s="28">
        <v>22</v>
      </c>
      <c r="AY22" s="28">
        <v>18</v>
      </c>
      <c r="AZ22" s="28">
        <v>29</v>
      </c>
      <c r="BA22" s="28">
        <v>14</v>
      </c>
      <c r="BB22" s="28">
        <v>4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2330</v>
      </c>
      <c r="Q23" s="28">
        <v>160</v>
      </c>
      <c r="R23" s="28">
        <v>156</v>
      </c>
      <c r="S23" s="28">
        <v>162</v>
      </c>
      <c r="T23" s="28">
        <v>195</v>
      </c>
      <c r="U23" s="28">
        <v>7</v>
      </c>
      <c r="V23" s="28">
        <v>115</v>
      </c>
      <c r="W23" s="28">
        <v>133</v>
      </c>
      <c r="X23" s="28">
        <v>123</v>
      </c>
      <c r="Y23" s="28"/>
      <c r="Z23" s="28">
        <v>3</v>
      </c>
      <c r="AA23" s="28">
        <v>114</v>
      </c>
      <c r="AB23" s="28"/>
      <c r="AC23" s="28">
        <v>7</v>
      </c>
      <c r="AD23" s="28">
        <v>87</v>
      </c>
      <c r="AE23" s="28">
        <v>7</v>
      </c>
      <c r="AF23" s="28">
        <v>22</v>
      </c>
      <c r="AG23" s="28">
        <v>206</v>
      </c>
      <c r="AH23" s="28">
        <v>185</v>
      </c>
      <c r="AI23" s="28">
        <v>190</v>
      </c>
      <c r="AJ23" s="28">
        <v>109</v>
      </c>
      <c r="AK23" s="28">
        <v>107</v>
      </c>
      <c r="AL23" s="28">
        <v>41</v>
      </c>
      <c r="AM23" s="28"/>
      <c r="AN23" s="28">
        <v>3</v>
      </c>
      <c r="AO23" s="28">
        <v>42</v>
      </c>
      <c r="AP23" s="28"/>
      <c r="AQ23" s="28"/>
      <c r="AR23" s="28">
        <v>33</v>
      </c>
      <c r="AS23" s="28"/>
      <c r="AT23" s="28"/>
      <c r="AU23" s="28">
        <v>29</v>
      </c>
      <c r="AV23" s="28">
        <v>7</v>
      </c>
      <c r="AW23" s="28"/>
      <c r="AX23" s="28">
        <v>22</v>
      </c>
      <c r="AY23" s="28">
        <v>18</v>
      </c>
      <c r="AZ23" s="28">
        <v>29</v>
      </c>
      <c r="BA23" s="28">
        <v>14</v>
      </c>
      <c r="BB23" s="28">
        <v>4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>
        <v>1</v>
      </c>
      <c r="AH26" s="28"/>
      <c r="AI26" s="28">
        <v>1</v>
      </c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>
        <v>1</v>
      </c>
      <c r="AH27" s="28"/>
      <c r="AI27" s="28">
        <v>1</v>
      </c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3789</v>
      </c>
      <c r="Q21" s="28">
        <v>195</v>
      </c>
      <c r="R21" s="28">
        <v>84</v>
      </c>
      <c r="S21" s="28">
        <v>61</v>
      </c>
      <c r="T21" s="28">
        <v>266</v>
      </c>
      <c r="U21" s="28">
        <v>355</v>
      </c>
      <c r="V21" s="28">
        <v>392</v>
      </c>
      <c r="W21" s="28">
        <v>451</v>
      </c>
      <c r="X21" s="28">
        <v>462</v>
      </c>
      <c r="Y21" s="28">
        <v>438</v>
      </c>
      <c r="Z21" s="28">
        <v>433</v>
      </c>
      <c r="AA21" s="28">
        <v>476</v>
      </c>
      <c r="AB21" s="28">
        <v>81</v>
      </c>
      <c r="AC21" s="28">
        <v>65</v>
      </c>
      <c r="AD21" s="28">
        <v>30</v>
      </c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3786</v>
      </c>
      <c r="Q22" s="28">
        <v>195</v>
      </c>
      <c r="R22" s="28">
        <v>84</v>
      </c>
      <c r="S22" s="28">
        <v>61</v>
      </c>
      <c r="T22" s="28">
        <v>266</v>
      </c>
      <c r="U22" s="28">
        <v>355</v>
      </c>
      <c r="V22" s="28">
        <v>392</v>
      </c>
      <c r="W22" s="28">
        <v>451</v>
      </c>
      <c r="X22" s="28">
        <v>461</v>
      </c>
      <c r="Y22" s="28">
        <v>438</v>
      </c>
      <c r="Z22" s="28">
        <v>433</v>
      </c>
      <c r="AA22" s="28">
        <v>474</v>
      </c>
      <c r="AB22" s="28">
        <v>81</v>
      </c>
      <c r="AC22" s="28">
        <v>65</v>
      </c>
      <c r="AD22" s="28">
        <v>30</v>
      </c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3786</v>
      </c>
      <c r="Q23" s="28">
        <v>195</v>
      </c>
      <c r="R23" s="28">
        <v>84</v>
      </c>
      <c r="S23" s="28">
        <v>61</v>
      </c>
      <c r="T23" s="28">
        <v>266</v>
      </c>
      <c r="U23" s="28">
        <v>355</v>
      </c>
      <c r="V23" s="28">
        <v>392</v>
      </c>
      <c r="W23" s="28">
        <v>451</v>
      </c>
      <c r="X23" s="28">
        <v>461</v>
      </c>
      <c r="Y23" s="28">
        <v>438</v>
      </c>
      <c r="Z23" s="28">
        <v>433</v>
      </c>
      <c r="AA23" s="28">
        <v>474</v>
      </c>
      <c r="AB23" s="28">
        <v>81</v>
      </c>
      <c r="AC23" s="28">
        <v>65</v>
      </c>
      <c r="AD23" s="28">
        <v>30</v>
      </c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2657</v>
      </c>
      <c r="Q26" s="28">
        <v>154</v>
      </c>
      <c r="R26" s="51"/>
      <c r="S26" s="51"/>
      <c r="T26" s="28">
        <v>181</v>
      </c>
      <c r="U26" s="28">
        <v>244</v>
      </c>
      <c r="V26" s="28">
        <v>271</v>
      </c>
      <c r="W26" s="28">
        <v>318</v>
      </c>
      <c r="X26" s="28">
        <v>351</v>
      </c>
      <c r="Y26" s="28">
        <v>361</v>
      </c>
      <c r="Z26" s="28">
        <v>369</v>
      </c>
      <c r="AA26" s="28">
        <v>408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322</v>
      </c>
      <c r="Q27" s="51"/>
      <c r="R27" s="28">
        <v>49</v>
      </c>
      <c r="S27" s="28">
        <v>31</v>
      </c>
      <c r="T27" s="28">
        <v>28</v>
      </c>
      <c r="U27" s="28">
        <v>27</v>
      </c>
      <c r="V27" s="28">
        <v>31</v>
      </c>
      <c r="W27" s="28">
        <v>44</v>
      </c>
      <c r="X27" s="28">
        <v>27</v>
      </c>
      <c r="Y27" s="28">
        <v>27</v>
      </c>
      <c r="Z27" s="28">
        <v>16</v>
      </c>
      <c r="AA27" s="28">
        <v>29</v>
      </c>
      <c r="AB27" s="28">
        <v>13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3</v>
      </c>
      <c r="Q28" s="28"/>
      <c r="R28" s="28"/>
      <c r="S28" s="28"/>
      <c r="T28" s="28">
        <v>1</v>
      </c>
      <c r="U28" s="28"/>
      <c r="V28" s="28">
        <v>1</v>
      </c>
      <c r="W28" s="28"/>
      <c r="X28" s="28"/>
      <c r="Y28" s="28"/>
      <c r="Z28" s="28"/>
      <c r="AA28" s="28"/>
      <c r="AB28" s="28">
        <v>1</v>
      </c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631</v>
      </c>
      <c r="Q29" s="28">
        <v>41</v>
      </c>
      <c r="R29" s="51"/>
      <c r="S29" s="51"/>
      <c r="T29" s="28">
        <v>37</v>
      </c>
      <c r="U29" s="28">
        <v>62</v>
      </c>
      <c r="V29" s="28">
        <v>66</v>
      </c>
      <c r="W29" s="28">
        <v>63</v>
      </c>
      <c r="X29" s="28">
        <v>67</v>
      </c>
      <c r="Y29" s="28">
        <v>50</v>
      </c>
      <c r="Z29" s="28">
        <v>48</v>
      </c>
      <c r="AA29" s="28">
        <v>35</v>
      </c>
      <c r="AB29" s="28">
        <v>67</v>
      </c>
      <c r="AC29" s="28">
        <v>65</v>
      </c>
      <c r="AD29" s="28">
        <v>30</v>
      </c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173</v>
      </c>
      <c r="Q30" s="51"/>
      <c r="R30" s="28">
        <v>35</v>
      </c>
      <c r="S30" s="28">
        <v>30</v>
      </c>
      <c r="T30" s="28">
        <v>19</v>
      </c>
      <c r="U30" s="28">
        <v>22</v>
      </c>
      <c r="V30" s="28">
        <v>23</v>
      </c>
      <c r="W30" s="28">
        <v>26</v>
      </c>
      <c r="X30" s="28">
        <v>16</v>
      </c>
      <c r="Y30" s="28"/>
      <c r="Z30" s="28"/>
      <c r="AA30" s="28">
        <v>2</v>
      </c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3</v>
      </c>
      <c r="Q31" s="28"/>
      <c r="R31" s="28"/>
      <c r="S31" s="28"/>
      <c r="T31" s="28"/>
      <c r="U31" s="28"/>
      <c r="V31" s="28"/>
      <c r="W31" s="28"/>
      <c r="X31" s="28">
        <v>1</v>
      </c>
      <c r="Y31" s="28"/>
      <c r="Z31" s="28"/>
      <c r="AA31" s="28">
        <v>2</v>
      </c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3</v>
      </c>
      <c r="Q32" s="28"/>
      <c r="R32" s="51"/>
      <c r="S32" s="51"/>
      <c r="T32" s="28"/>
      <c r="U32" s="28"/>
      <c r="V32" s="28"/>
      <c r="W32" s="28"/>
      <c r="X32" s="28">
        <v>1</v>
      </c>
      <c r="Y32" s="28"/>
      <c r="Z32" s="28"/>
      <c r="AA32" s="28">
        <v>2</v>
      </c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3</v>
      </c>
      <c r="Q37" s="28"/>
      <c r="R37" s="28"/>
      <c r="S37" s="28"/>
      <c r="T37" s="28"/>
      <c r="U37" s="28"/>
      <c r="V37" s="28"/>
      <c r="W37" s="28"/>
      <c r="X37" s="28">
        <v>1</v>
      </c>
      <c r="Y37" s="28"/>
      <c r="Z37" s="28"/>
      <c r="AA37" s="28">
        <v>2</v>
      </c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22957</v>
      </c>
      <c r="Q21" s="28">
        <v>140</v>
      </c>
      <c r="R21" s="28">
        <v>1</v>
      </c>
      <c r="S21" s="28">
        <v>44</v>
      </c>
      <c r="T21" s="28">
        <v>13</v>
      </c>
      <c r="U21" s="28">
        <v>164</v>
      </c>
      <c r="V21" s="28">
        <v>22828</v>
      </c>
      <c r="W21" s="28">
        <v>8</v>
      </c>
      <c r="X21" s="28">
        <v>121</v>
      </c>
      <c r="Y21" s="28">
        <v>135</v>
      </c>
      <c r="Z21" s="28">
        <v>132</v>
      </c>
      <c r="AA21" s="28">
        <v>7</v>
      </c>
      <c r="AB21" s="28">
        <v>15</v>
      </c>
      <c r="AC21" s="28"/>
      <c r="AD21" s="28"/>
      <c r="AE21" s="28">
        <v>23092</v>
      </c>
      <c r="AF21" s="28">
        <v>38</v>
      </c>
      <c r="AG21" s="28">
        <v>2</v>
      </c>
      <c r="AH21" s="28"/>
      <c r="AI21" s="28">
        <v>1</v>
      </c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22718</v>
      </c>
      <c r="Q22" s="28">
        <v>121</v>
      </c>
      <c r="R22" s="28">
        <v>1</v>
      </c>
      <c r="S22" s="28">
        <v>41</v>
      </c>
      <c r="T22" s="28">
        <v>13</v>
      </c>
      <c r="U22" s="28">
        <v>164</v>
      </c>
      <c r="V22" s="28">
        <v>22591</v>
      </c>
      <c r="W22" s="28">
        <v>8</v>
      </c>
      <c r="X22" s="28">
        <v>119</v>
      </c>
      <c r="Y22" s="28">
        <v>134</v>
      </c>
      <c r="Z22" s="28">
        <v>131</v>
      </c>
      <c r="AA22" s="28">
        <v>7</v>
      </c>
      <c r="AB22" s="28">
        <v>14</v>
      </c>
      <c r="AC22" s="28"/>
      <c r="AD22" s="28"/>
      <c r="AE22" s="28">
        <v>22852</v>
      </c>
      <c r="AF22" s="28">
        <v>37</v>
      </c>
      <c r="AG22" s="28">
        <v>1</v>
      </c>
      <c r="AH22" s="28"/>
      <c r="AI22" s="28">
        <v>1</v>
      </c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8847</v>
      </c>
      <c r="Q23" s="28">
        <v>17</v>
      </c>
      <c r="R23" s="28"/>
      <c r="S23" s="28">
        <v>14</v>
      </c>
      <c r="T23" s="28">
        <v>4</v>
      </c>
      <c r="U23" s="28">
        <v>74</v>
      </c>
      <c r="V23" s="28">
        <v>8810</v>
      </c>
      <c r="W23" s="28">
        <v>1</v>
      </c>
      <c r="X23" s="28">
        <v>36</v>
      </c>
      <c r="Y23" s="28">
        <v>12</v>
      </c>
      <c r="Z23" s="28">
        <v>10</v>
      </c>
      <c r="AA23" s="28"/>
      <c r="AB23" s="28"/>
      <c r="AC23" s="28"/>
      <c r="AD23" s="28"/>
      <c r="AE23" s="28">
        <v>8859</v>
      </c>
      <c r="AF23" s="28">
        <v>2</v>
      </c>
      <c r="AG23" s="28">
        <v>1</v>
      </c>
      <c r="AH23" s="28"/>
      <c r="AI23" s="28">
        <v>1</v>
      </c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209</v>
      </c>
      <c r="Q24" s="28">
        <v>2</v>
      </c>
      <c r="R24" s="28"/>
      <c r="S24" s="28"/>
      <c r="T24" s="28"/>
      <c r="U24" s="28"/>
      <c r="V24" s="28">
        <v>209</v>
      </c>
      <c r="W24" s="28"/>
      <c r="X24" s="28"/>
      <c r="Y24" s="28"/>
      <c r="Z24" s="28"/>
      <c r="AA24" s="28"/>
      <c r="AB24" s="28"/>
      <c r="AC24" s="28"/>
      <c r="AD24" s="28"/>
      <c r="AE24" s="28">
        <v>209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30</v>
      </c>
      <c r="Q25" s="28">
        <v>17</v>
      </c>
      <c r="R25" s="28"/>
      <c r="S25" s="28">
        <v>3</v>
      </c>
      <c r="T25" s="28"/>
      <c r="U25" s="28"/>
      <c r="V25" s="28">
        <v>28</v>
      </c>
      <c r="W25" s="28"/>
      <c r="X25" s="28">
        <v>2</v>
      </c>
      <c r="Y25" s="28">
        <v>1</v>
      </c>
      <c r="Z25" s="28">
        <v>1</v>
      </c>
      <c r="AA25" s="28"/>
      <c r="AB25" s="28">
        <v>1</v>
      </c>
      <c r="AC25" s="28"/>
      <c r="AD25" s="28"/>
      <c r="AE25" s="28">
        <v>31</v>
      </c>
      <c r="AF25" s="28">
        <v>1</v>
      </c>
      <c r="AG25" s="28">
        <v>1</v>
      </c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1743</v>
      </c>
      <c r="Q26" s="28"/>
      <c r="R26" s="28"/>
      <c r="S26" s="28"/>
      <c r="T26" s="28"/>
      <c r="U26" s="28">
        <v>10</v>
      </c>
      <c r="V26" s="28">
        <v>1741</v>
      </c>
      <c r="W26" s="28">
        <v>1</v>
      </c>
      <c r="X26" s="28">
        <v>1</v>
      </c>
      <c r="Y26" s="28">
        <v>2</v>
      </c>
      <c r="Z26" s="28">
        <v>2</v>
      </c>
      <c r="AA26" s="28"/>
      <c r="AB26" s="28"/>
      <c r="AC26" s="28"/>
      <c r="AD26" s="28"/>
      <c r="AE26" s="28">
        <v>1745</v>
      </c>
      <c r="AF26" s="28">
        <v>1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613</v>
      </c>
      <c r="Q27" s="28">
        <v>2</v>
      </c>
      <c r="R27" s="28"/>
      <c r="S27" s="28"/>
      <c r="T27" s="28"/>
      <c r="U27" s="28">
        <v>3</v>
      </c>
      <c r="V27" s="28">
        <v>613</v>
      </c>
      <c r="W27" s="28"/>
      <c r="X27" s="28"/>
      <c r="Y27" s="28"/>
      <c r="Z27" s="28"/>
      <c r="AA27" s="28"/>
      <c r="AB27" s="28"/>
      <c r="AC27" s="28"/>
      <c r="AD27" s="28"/>
      <c r="AE27" s="28">
        <v>613</v>
      </c>
      <c r="AF27" s="28">
        <v>1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1070</v>
      </c>
      <c r="Q28" s="28">
        <v>1</v>
      </c>
      <c r="R28" s="28"/>
      <c r="S28" s="28"/>
      <c r="T28" s="28"/>
      <c r="U28" s="28">
        <v>2</v>
      </c>
      <c r="V28" s="28">
        <v>1067</v>
      </c>
      <c r="W28" s="28"/>
      <c r="X28" s="28">
        <v>3</v>
      </c>
      <c r="Y28" s="28"/>
      <c r="Z28" s="28"/>
      <c r="AA28" s="28"/>
      <c r="AB28" s="28"/>
      <c r="AC28" s="28"/>
      <c r="AD28" s="28"/>
      <c r="AE28" s="28">
        <v>1070</v>
      </c>
      <c r="AF28" s="28">
        <v>1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9428</v>
      </c>
      <c r="Q29" s="28">
        <v>16</v>
      </c>
      <c r="R29" s="28">
        <v>2</v>
      </c>
      <c r="S29" s="28">
        <v>6</v>
      </c>
      <c r="T29" s="28">
        <v>20</v>
      </c>
      <c r="U29" s="28">
        <v>51</v>
      </c>
      <c r="V29" s="28">
        <v>9242</v>
      </c>
      <c r="W29" s="28">
        <v>19</v>
      </c>
      <c r="X29" s="28">
        <v>167</v>
      </c>
      <c r="Y29" s="28">
        <v>4</v>
      </c>
      <c r="Z29" s="28">
        <v>4</v>
      </c>
      <c r="AA29" s="28"/>
      <c r="AB29" s="28"/>
      <c r="AC29" s="28"/>
      <c r="AD29" s="28"/>
      <c r="AE29" s="28">
        <v>9432</v>
      </c>
      <c r="AF29" s="28">
        <v>24</v>
      </c>
      <c r="AG29" s="28"/>
      <c r="AH29" s="28"/>
      <c r="AI29" s="28"/>
      <c r="AJ29" s="28">
        <v>1</v>
      </c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9164</v>
      </c>
      <c r="Q30" s="28">
        <v>14</v>
      </c>
      <c r="R30" s="28">
        <v>2</v>
      </c>
      <c r="S30" s="28">
        <v>6</v>
      </c>
      <c r="T30" s="28">
        <v>19</v>
      </c>
      <c r="U30" s="28">
        <v>51</v>
      </c>
      <c r="V30" s="28">
        <v>9009</v>
      </c>
      <c r="W30" s="28">
        <v>18</v>
      </c>
      <c r="X30" s="28">
        <v>137</v>
      </c>
      <c r="Y30" s="28">
        <v>4</v>
      </c>
      <c r="Z30" s="28">
        <v>4</v>
      </c>
      <c r="AA30" s="28"/>
      <c r="AB30" s="28"/>
      <c r="AC30" s="28"/>
      <c r="AD30" s="28"/>
      <c r="AE30" s="28">
        <v>9168</v>
      </c>
      <c r="AF30" s="28">
        <v>22</v>
      </c>
      <c r="AG30" s="28"/>
      <c r="AH30" s="28"/>
      <c r="AI30" s="28"/>
      <c r="AJ30" s="28">
        <v>1</v>
      </c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251</v>
      </c>
      <c r="Q31" s="28">
        <v>2</v>
      </c>
      <c r="R31" s="28"/>
      <c r="S31" s="28"/>
      <c r="T31" s="28">
        <v>1</v>
      </c>
      <c r="U31" s="28"/>
      <c r="V31" s="28">
        <v>226</v>
      </c>
      <c r="W31" s="28">
        <v>1</v>
      </c>
      <c r="X31" s="28">
        <v>24</v>
      </c>
      <c r="Y31" s="28"/>
      <c r="Z31" s="28"/>
      <c r="AA31" s="28"/>
      <c r="AB31" s="28"/>
      <c r="AC31" s="28"/>
      <c r="AD31" s="28"/>
      <c r="AE31" s="28">
        <v>251</v>
      </c>
      <c r="AF31" s="28">
        <v>2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13</v>
      </c>
      <c r="Q32" s="28"/>
      <c r="R32" s="28"/>
      <c r="S32" s="28"/>
      <c r="T32" s="28"/>
      <c r="U32" s="28"/>
      <c r="V32" s="28">
        <v>7</v>
      </c>
      <c r="W32" s="28"/>
      <c r="X32" s="28">
        <v>6</v>
      </c>
      <c r="Y32" s="28"/>
      <c r="Z32" s="28"/>
      <c r="AA32" s="28"/>
      <c r="AB32" s="28"/>
      <c r="AC32" s="28"/>
      <c r="AD32" s="28"/>
      <c r="AE32" s="28">
        <v>13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1273</v>
      </c>
      <c r="Q33" s="28">
        <v>3</v>
      </c>
      <c r="R33" s="28"/>
      <c r="S33" s="28"/>
      <c r="T33" s="28">
        <v>2</v>
      </c>
      <c r="U33" s="28">
        <v>3</v>
      </c>
      <c r="V33" s="28">
        <v>1271</v>
      </c>
      <c r="W33" s="28">
        <v>1</v>
      </c>
      <c r="X33" s="28">
        <v>1</v>
      </c>
      <c r="Y33" s="28"/>
      <c r="Z33" s="28"/>
      <c r="AA33" s="28"/>
      <c r="AB33" s="28"/>
      <c r="AC33" s="28"/>
      <c r="AD33" s="28"/>
      <c r="AE33" s="28">
        <v>1273</v>
      </c>
      <c r="AF33" s="28">
        <v>2</v>
      </c>
      <c r="AG33" s="28"/>
      <c r="AH33" s="28"/>
      <c r="AI33" s="28"/>
      <c r="AJ33" s="28">
        <v>1</v>
      </c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312</v>
      </c>
      <c r="Q34" s="28">
        <v>2</v>
      </c>
      <c r="R34" s="28"/>
      <c r="S34" s="28">
        <v>1</v>
      </c>
      <c r="T34" s="28"/>
      <c r="U34" s="28">
        <v>3</v>
      </c>
      <c r="V34" s="28">
        <v>305</v>
      </c>
      <c r="W34" s="28">
        <v>1</v>
      </c>
      <c r="X34" s="28">
        <v>6</v>
      </c>
      <c r="Y34" s="28"/>
      <c r="Z34" s="28"/>
      <c r="AA34" s="28"/>
      <c r="AB34" s="28"/>
      <c r="AC34" s="28"/>
      <c r="AD34" s="28"/>
      <c r="AE34" s="28">
        <v>312</v>
      </c>
      <c r="AF34" s="28">
        <v>1</v>
      </c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55</v>
      </c>
      <c r="Q35" s="28"/>
      <c r="R35" s="28"/>
      <c r="S35" s="28"/>
      <c r="T35" s="28"/>
      <c r="U35" s="28"/>
      <c r="V35" s="28">
        <v>54</v>
      </c>
      <c r="W35" s="28"/>
      <c r="X35" s="28">
        <v>1</v>
      </c>
      <c r="Y35" s="28"/>
      <c r="Z35" s="28"/>
      <c r="AA35" s="28"/>
      <c r="AB35" s="28"/>
      <c r="AC35" s="28"/>
      <c r="AD35" s="28"/>
      <c r="AE35" s="28">
        <v>55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9285</v>
      </c>
      <c r="Q36" s="28">
        <v>15</v>
      </c>
      <c r="R36" s="28">
        <v>2</v>
      </c>
      <c r="S36" s="28">
        <v>6</v>
      </c>
      <c r="T36" s="28">
        <v>9</v>
      </c>
      <c r="U36" s="28">
        <v>46</v>
      </c>
      <c r="V36" s="28">
        <v>9204</v>
      </c>
      <c r="W36" s="28">
        <v>12</v>
      </c>
      <c r="X36" s="28">
        <v>69</v>
      </c>
      <c r="Y36" s="28">
        <v>1</v>
      </c>
      <c r="Z36" s="28">
        <v>1</v>
      </c>
      <c r="AA36" s="28"/>
      <c r="AB36" s="28"/>
      <c r="AC36" s="28"/>
      <c r="AD36" s="28"/>
      <c r="AE36" s="28">
        <v>9286</v>
      </c>
      <c r="AF36" s="28">
        <v>23</v>
      </c>
      <c r="AG36" s="28"/>
      <c r="AH36" s="28"/>
      <c r="AI36" s="28"/>
      <c r="AJ36" s="28">
        <v>1</v>
      </c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9267</v>
      </c>
      <c r="Q37" s="28">
        <v>14</v>
      </c>
      <c r="R37" s="28">
        <v>2</v>
      </c>
      <c r="S37" s="28">
        <v>5</v>
      </c>
      <c r="T37" s="28">
        <v>9</v>
      </c>
      <c r="U37" s="28">
        <v>44</v>
      </c>
      <c r="V37" s="28">
        <v>9191</v>
      </c>
      <c r="W37" s="28">
        <v>12</v>
      </c>
      <c r="X37" s="28">
        <v>64</v>
      </c>
      <c r="Y37" s="28">
        <v>1</v>
      </c>
      <c r="Z37" s="28">
        <v>1</v>
      </c>
      <c r="AA37" s="28"/>
      <c r="AB37" s="28"/>
      <c r="AC37" s="28"/>
      <c r="AD37" s="28"/>
      <c r="AE37" s="28">
        <v>9268</v>
      </c>
      <c r="AF37" s="28">
        <v>23</v>
      </c>
      <c r="AG37" s="28"/>
      <c r="AH37" s="28"/>
      <c r="AI37" s="28"/>
      <c r="AJ37" s="28">
        <v>1</v>
      </c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9106</v>
      </c>
      <c r="Q38" s="28">
        <v>13</v>
      </c>
      <c r="R38" s="28">
        <v>2</v>
      </c>
      <c r="S38" s="28">
        <v>5</v>
      </c>
      <c r="T38" s="28">
        <v>9</v>
      </c>
      <c r="U38" s="28">
        <v>44</v>
      </c>
      <c r="V38" s="28">
        <v>9053</v>
      </c>
      <c r="W38" s="28">
        <v>5</v>
      </c>
      <c r="X38" s="28">
        <v>48</v>
      </c>
      <c r="Y38" s="28">
        <v>1</v>
      </c>
      <c r="Z38" s="28">
        <v>1</v>
      </c>
      <c r="AA38" s="28"/>
      <c r="AB38" s="28"/>
      <c r="AC38" s="28"/>
      <c r="AD38" s="28"/>
      <c r="AE38" s="28">
        <v>9107</v>
      </c>
      <c r="AF38" s="28">
        <v>22</v>
      </c>
      <c r="AG38" s="28"/>
      <c r="AH38" s="28"/>
      <c r="AI38" s="28"/>
      <c r="AJ38" s="28">
        <v>1</v>
      </c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9114</v>
      </c>
      <c r="Q39" s="28">
        <v>14</v>
      </c>
      <c r="R39" s="28">
        <v>2</v>
      </c>
      <c r="S39" s="28">
        <v>5</v>
      </c>
      <c r="T39" s="28">
        <v>9</v>
      </c>
      <c r="U39" s="28">
        <v>41</v>
      </c>
      <c r="V39" s="28">
        <v>9038</v>
      </c>
      <c r="W39" s="28">
        <v>12</v>
      </c>
      <c r="X39" s="28">
        <v>64</v>
      </c>
      <c r="Y39" s="28">
        <v>1</v>
      </c>
      <c r="Z39" s="28">
        <v>1</v>
      </c>
      <c r="AA39" s="28"/>
      <c r="AB39" s="28"/>
      <c r="AC39" s="28"/>
      <c r="AD39" s="28"/>
      <c r="AE39" s="28">
        <v>9115</v>
      </c>
      <c r="AF39" s="28">
        <v>22</v>
      </c>
      <c r="AG39" s="28"/>
      <c r="AH39" s="28"/>
      <c r="AI39" s="28"/>
      <c r="AJ39" s="28">
        <v>1</v>
      </c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8795</v>
      </c>
      <c r="Q40" s="28">
        <v>13</v>
      </c>
      <c r="R40" s="28">
        <v>2</v>
      </c>
      <c r="S40" s="28">
        <v>5</v>
      </c>
      <c r="T40" s="28">
        <v>8</v>
      </c>
      <c r="U40" s="28">
        <v>41</v>
      </c>
      <c r="V40" s="28">
        <v>8748</v>
      </c>
      <c r="W40" s="28">
        <v>6</v>
      </c>
      <c r="X40" s="28">
        <v>41</v>
      </c>
      <c r="Y40" s="28">
        <v>1</v>
      </c>
      <c r="Z40" s="28">
        <v>1</v>
      </c>
      <c r="AA40" s="28"/>
      <c r="AB40" s="28"/>
      <c r="AC40" s="28"/>
      <c r="AD40" s="28"/>
      <c r="AE40" s="28">
        <v>8796</v>
      </c>
      <c r="AF40" s="28">
        <v>19</v>
      </c>
      <c r="AG40" s="28"/>
      <c r="AH40" s="28"/>
      <c r="AI40" s="28"/>
      <c r="AJ40" s="28">
        <v>1</v>
      </c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130</v>
      </c>
      <c r="Q41" s="28">
        <v>1</v>
      </c>
      <c r="R41" s="28"/>
      <c r="S41" s="28"/>
      <c r="T41" s="28">
        <v>11</v>
      </c>
      <c r="U41" s="28">
        <v>5</v>
      </c>
      <c r="V41" s="28">
        <v>31</v>
      </c>
      <c r="W41" s="28">
        <v>7</v>
      </c>
      <c r="X41" s="28">
        <v>92</v>
      </c>
      <c r="Y41" s="28">
        <v>3</v>
      </c>
      <c r="Z41" s="28">
        <v>3</v>
      </c>
      <c r="AA41" s="28"/>
      <c r="AB41" s="28"/>
      <c r="AC41" s="28"/>
      <c r="AD41" s="28"/>
      <c r="AE41" s="28">
        <v>133</v>
      </c>
      <c r="AF41" s="28">
        <v>1</v>
      </c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197</v>
      </c>
      <c r="Q42" s="28">
        <v>116</v>
      </c>
      <c r="R42" s="28">
        <v>7</v>
      </c>
      <c r="S42" s="28">
        <v>34</v>
      </c>
      <c r="T42" s="28"/>
      <c r="U42" s="28"/>
      <c r="V42" s="28">
        <v>197</v>
      </c>
      <c r="W42" s="28"/>
      <c r="X42" s="28"/>
      <c r="Y42" s="28">
        <v>205</v>
      </c>
      <c r="Z42" s="28">
        <v>205</v>
      </c>
      <c r="AA42" s="28">
        <v>8</v>
      </c>
      <c r="AB42" s="28">
        <v>91</v>
      </c>
      <c r="AC42" s="28"/>
      <c r="AD42" s="28"/>
      <c r="AE42" s="28">
        <v>402</v>
      </c>
      <c r="AF42" s="28">
        <v>1</v>
      </c>
      <c r="AG42" s="28">
        <v>1</v>
      </c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257699</v>
      </c>
      <c r="Q21" s="28">
        <v>108419</v>
      </c>
      <c r="R21" s="28">
        <v>53155</v>
      </c>
      <c r="S21" s="28">
        <v>27037</v>
      </c>
      <c r="T21" s="28">
        <v>129772</v>
      </c>
      <c r="U21" s="28">
        <v>63190</v>
      </c>
      <c r="V21" s="28">
        <v>26181</v>
      </c>
      <c r="W21" s="28">
        <v>19508</v>
      </c>
      <c r="X21" s="28">
        <v>10439</v>
      </c>
      <c r="Y21" s="28">
        <v>10221</v>
      </c>
      <c r="Z21" s="28">
        <v>1021</v>
      </c>
      <c r="AA21" s="28">
        <v>1545</v>
      </c>
      <c r="AB21" s="28">
        <v>46</v>
      </c>
      <c r="AC21" s="28">
        <v>57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2552</v>
      </c>
      <c r="Q23" s="28">
        <v>2552</v>
      </c>
      <c r="R23" s="28">
        <v>1348</v>
      </c>
      <c r="S23" s="28">
        <v>2515</v>
      </c>
      <c r="T23" s="28"/>
      <c r="U23" s="28"/>
      <c r="V23" s="28"/>
      <c r="W23" s="51"/>
      <c r="X23" s="51"/>
      <c r="Y23" s="51"/>
      <c r="Z23" s="28"/>
      <c r="AA23" s="28">
        <v>40</v>
      </c>
      <c r="AB23" s="28"/>
      <c r="AC23" s="28">
        <v>1</v>
      </c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24638</v>
      </c>
      <c r="Q24" s="28">
        <v>24638</v>
      </c>
      <c r="R24" s="28">
        <v>12207</v>
      </c>
      <c r="S24" s="28">
        <v>21908</v>
      </c>
      <c r="T24" s="28"/>
      <c r="U24" s="28"/>
      <c r="V24" s="28"/>
      <c r="W24" s="51"/>
      <c r="X24" s="51"/>
      <c r="Y24" s="51"/>
      <c r="Z24" s="28">
        <v>2</v>
      </c>
      <c r="AA24" s="28">
        <v>153</v>
      </c>
      <c r="AB24" s="28">
        <v>1</v>
      </c>
      <c r="AC24" s="28">
        <v>6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27239</v>
      </c>
      <c r="Q25" s="28">
        <v>27239</v>
      </c>
      <c r="R25" s="28">
        <v>13461</v>
      </c>
      <c r="S25" s="28">
        <v>2396</v>
      </c>
      <c r="T25" s="28"/>
      <c r="U25" s="28"/>
      <c r="V25" s="28"/>
      <c r="W25" s="51"/>
      <c r="X25" s="51"/>
      <c r="Y25" s="51"/>
      <c r="Z25" s="28">
        <v>5</v>
      </c>
      <c r="AA25" s="28">
        <v>170</v>
      </c>
      <c r="AB25" s="28">
        <v>8</v>
      </c>
      <c r="AC25" s="28">
        <v>11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26831</v>
      </c>
      <c r="Q26" s="28">
        <v>26808</v>
      </c>
      <c r="R26" s="28">
        <v>13127</v>
      </c>
      <c r="S26" s="28">
        <v>179</v>
      </c>
      <c r="T26" s="28">
        <v>23</v>
      </c>
      <c r="U26" s="28">
        <v>10</v>
      </c>
      <c r="V26" s="28">
        <v>21</v>
      </c>
      <c r="W26" s="51"/>
      <c r="X26" s="51"/>
      <c r="Y26" s="51"/>
      <c r="Z26" s="28">
        <v>2</v>
      </c>
      <c r="AA26" s="28">
        <v>155</v>
      </c>
      <c r="AB26" s="28">
        <v>3</v>
      </c>
      <c r="AC26" s="28">
        <v>6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27320</v>
      </c>
      <c r="Q27" s="28">
        <v>24311</v>
      </c>
      <c r="R27" s="28">
        <v>11815</v>
      </c>
      <c r="S27" s="28">
        <v>27</v>
      </c>
      <c r="T27" s="28">
        <v>3009</v>
      </c>
      <c r="U27" s="28">
        <v>1640</v>
      </c>
      <c r="V27" s="28">
        <v>2862</v>
      </c>
      <c r="W27" s="28"/>
      <c r="X27" s="28"/>
      <c r="Y27" s="28"/>
      <c r="Z27" s="28">
        <v>1</v>
      </c>
      <c r="AA27" s="28">
        <v>172</v>
      </c>
      <c r="AB27" s="28">
        <v>6</v>
      </c>
      <c r="AC27" s="28">
        <v>4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26321</v>
      </c>
      <c r="Q28" s="28">
        <v>2498</v>
      </c>
      <c r="R28" s="28">
        <v>1053</v>
      </c>
      <c r="S28" s="28">
        <v>7</v>
      </c>
      <c r="T28" s="28">
        <v>23823</v>
      </c>
      <c r="U28" s="28">
        <v>11742</v>
      </c>
      <c r="V28" s="28">
        <v>20481</v>
      </c>
      <c r="W28" s="28"/>
      <c r="X28" s="28"/>
      <c r="Y28" s="28"/>
      <c r="Z28" s="28">
        <v>2</v>
      </c>
      <c r="AA28" s="28">
        <v>158</v>
      </c>
      <c r="AB28" s="28">
        <v>4</v>
      </c>
      <c r="AC28" s="28">
        <v>5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26180</v>
      </c>
      <c r="Q29" s="28">
        <v>243</v>
      </c>
      <c r="R29" s="28">
        <v>91</v>
      </c>
      <c r="S29" s="28">
        <v>2</v>
      </c>
      <c r="T29" s="28">
        <v>25937</v>
      </c>
      <c r="U29" s="28">
        <v>12491</v>
      </c>
      <c r="V29" s="28">
        <v>2523</v>
      </c>
      <c r="W29" s="28"/>
      <c r="X29" s="28"/>
      <c r="Y29" s="28"/>
      <c r="Z29" s="28">
        <v>3</v>
      </c>
      <c r="AA29" s="28">
        <v>170</v>
      </c>
      <c r="AB29" s="28">
        <v>6</v>
      </c>
      <c r="AC29" s="28">
        <v>5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26317</v>
      </c>
      <c r="Q30" s="28">
        <v>54</v>
      </c>
      <c r="R30" s="28">
        <v>21</v>
      </c>
      <c r="S30" s="28">
        <v>2</v>
      </c>
      <c r="T30" s="28">
        <v>26263</v>
      </c>
      <c r="U30" s="28">
        <v>12745</v>
      </c>
      <c r="V30" s="28">
        <v>210</v>
      </c>
      <c r="W30" s="28"/>
      <c r="X30" s="28"/>
      <c r="Y30" s="28"/>
      <c r="Z30" s="28">
        <v>4</v>
      </c>
      <c r="AA30" s="28">
        <v>161</v>
      </c>
      <c r="AB30" s="28">
        <v>10</v>
      </c>
      <c r="AC30" s="28">
        <v>2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26097</v>
      </c>
      <c r="Q31" s="28">
        <v>31</v>
      </c>
      <c r="R31" s="28">
        <v>13</v>
      </c>
      <c r="S31" s="28"/>
      <c r="T31" s="28">
        <v>26048</v>
      </c>
      <c r="U31" s="28">
        <v>12752</v>
      </c>
      <c r="V31" s="28">
        <v>31</v>
      </c>
      <c r="W31" s="28">
        <v>18</v>
      </c>
      <c r="X31" s="28">
        <v>7</v>
      </c>
      <c r="Y31" s="28">
        <v>18</v>
      </c>
      <c r="Z31" s="28">
        <v>24</v>
      </c>
      <c r="AA31" s="28">
        <v>132</v>
      </c>
      <c r="AB31" s="28">
        <v>2</v>
      </c>
      <c r="AC31" s="28">
        <v>10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23369</v>
      </c>
      <c r="Q32" s="28">
        <v>18</v>
      </c>
      <c r="R32" s="28">
        <v>6</v>
      </c>
      <c r="S32" s="28"/>
      <c r="T32" s="28">
        <v>21839</v>
      </c>
      <c r="U32" s="28">
        <v>10729</v>
      </c>
      <c r="V32" s="28">
        <v>8</v>
      </c>
      <c r="W32" s="28">
        <v>1512</v>
      </c>
      <c r="X32" s="28">
        <v>870</v>
      </c>
      <c r="Y32" s="28">
        <v>1444</v>
      </c>
      <c r="Z32" s="28">
        <v>60</v>
      </c>
      <c r="AA32" s="28">
        <v>102</v>
      </c>
      <c r="AB32" s="28">
        <v>2</v>
      </c>
      <c r="AC32" s="28">
        <v>4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11573</v>
      </c>
      <c r="Q33" s="28">
        <v>13</v>
      </c>
      <c r="R33" s="28">
        <v>8</v>
      </c>
      <c r="S33" s="28"/>
      <c r="T33" s="28">
        <v>2364</v>
      </c>
      <c r="U33" s="28">
        <v>940</v>
      </c>
      <c r="V33" s="28">
        <v>17</v>
      </c>
      <c r="W33" s="28">
        <v>9196</v>
      </c>
      <c r="X33" s="28">
        <v>5048</v>
      </c>
      <c r="Y33" s="28">
        <v>7824</v>
      </c>
      <c r="Z33" s="28">
        <v>109</v>
      </c>
      <c r="AA33" s="28">
        <v>77</v>
      </c>
      <c r="AB33" s="28">
        <v>1</v>
      </c>
      <c r="AC33" s="28">
        <v>1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7932</v>
      </c>
      <c r="Q34" s="28">
        <v>8</v>
      </c>
      <c r="R34" s="28">
        <v>2</v>
      </c>
      <c r="S34" s="28">
        <v>1</v>
      </c>
      <c r="T34" s="28">
        <v>264</v>
      </c>
      <c r="U34" s="28">
        <v>89</v>
      </c>
      <c r="V34" s="28">
        <v>12</v>
      </c>
      <c r="W34" s="28">
        <v>7660</v>
      </c>
      <c r="X34" s="28">
        <v>4102</v>
      </c>
      <c r="Y34" s="28">
        <v>733</v>
      </c>
      <c r="Z34" s="28">
        <v>139</v>
      </c>
      <c r="AA34" s="28">
        <v>42</v>
      </c>
      <c r="AB34" s="28">
        <v>3</v>
      </c>
      <c r="AC34" s="28">
        <v>1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652</v>
      </c>
      <c r="Q35" s="28">
        <v>5</v>
      </c>
      <c r="R35" s="28">
        <v>2</v>
      </c>
      <c r="S35" s="28"/>
      <c r="T35" s="28">
        <v>57</v>
      </c>
      <c r="U35" s="28">
        <v>16</v>
      </c>
      <c r="V35" s="28">
        <v>7</v>
      </c>
      <c r="W35" s="28">
        <v>590</v>
      </c>
      <c r="X35" s="28">
        <v>301</v>
      </c>
      <c r="Y35" s="28">
        <v>47</v>
      </c>
      <c r="Z35" s="28">
        <v>62</v>
      </c>
      <c r="AA35" s="28">
        <v>8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77</v>
      </c>
      <c r="Q36" s="28"/>
      <c r="R36" s="28"/>
      <c r="S36" s="28"/>
      <c r="T36" s="28">
        <v>25</v>
      </c>
      <c r="U36" s="28">
        <v>8</v>
      </c>
      <c r="V36" s="28">
        <v>6</v>
      </c>
      <c r="W36" s="28">
        <v>52</v>
      </c>
      <c r="X36" s="28">
        <v>24</v>
      </c>
      <c r="Y36" s="28">
        <v>7</v>
      </c>
      <c r="Z36" s="28">
        <v>48</v>
      </c>
      <c r="AA36" s="28"/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58</v>
      </c>
      <c r="Q37" s="28"/>
      <c r="R37" s="28"/>
      <c r="S37" s="28"/>
      <c r="T37" s="28">
        <v>19</v>
      </c>
      <c r="U37" s="28">
        <v>8</v>
      </c>
      <c r="V37" s="28">
        <v>2</v>
      </c>
      <c r="W37" s="28">
        <v>39</v>
      </c>
      <c r="X37" s="28">
        <v>3</v>
      </c>
      <c r="Y37" s="28">
        <v>9</v>
      </c>
      <c r="Z37" s="28">
        <v>49</v>
      </c>
      <c r="AA37" s="28">
        <v>1</v>
      </c>
      <c r="AB37" s="28"/>
      <c r="AC37" s="28">
        <v>1</v>
      </c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63</v>
      </c>
      <c r="Q38" s="28">
        <v>1</v>
      </c>
      <c r="R38" s="28">
        <v>1</v>
      </c>
      <c r="S38" s="28"/>
      <c r="T38" s="28">
        <v>21</v>
      </c>
      <c r="U38" s="28">
        <v>4</v>
      </c>
      <c r="V38" s="28"/>
      <c r="W38" s="28">
        <v>41</v>
      </c>
      <c r="X38" s="28">
        <v>14</v>
      </c>
      <c r="Y38" s="28">
        <v>9</v>
      </c>
      <c r="Z38" s="28">
        <v>53</v>
      </c>
      <c r="AA38" s="28">
        <v>1</v>
      </c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60</v>
      </c>
      <c r="Q39" s="28"/>
      <c r="R39" s="28"/>
      <c r="S39" s="28"/>
      <c r="T39" s="28">
        <v>16</v>
      </c>
      <c r="U39" s="28">
        <v>4</v>
      </c>
      <c r="V39" s="28"/>
      <c r="W39" s="28">
        <v>44</v>
      </c>
      <c r="X39" s="28">
        <v>3</v>
      </c>
      <c r="Y39" s="28">
        <v>22</v>
      </c>
      <c r="Z39" s="28">
        <v>52</v>
      </c>
      <c r="AA39" s="28">
        <v>1</v>
      </c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49</v>
      </c>
      <c r="Q40" s="28"/>
      <c r="R40" s="28"/>
      <c r="S40" s="28"/>
      <c r="T40" s="28">
        <v>6</v>
      </c>
      <c r="U40" s="28">
        <v>3</v>
      </c>
      <c r="V40" s="28"/>
      <c r="W40" s="28">
        <v>43</v>
      </c>
      <c r="X40" s="28">
        <v>9</v>
      </c>
      <c r="Y40" s="28">
        <v>8</v>
      </c>
      <c r="Z40" s="28">
        <v>47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46</v>
      </c>
      <c r="Q41" s="28"/>
      <c r="R41" s="28"/>
      <c r="S41" s="28"/>
      <c r="T41" s="28">
        <v>6</v>
      </c>
      <c r="U41" s="28">
        <v>2</v>
      </c>
      <c r="V41" s="28"/>
      <c r="W41" s="28">
        <v>40</v>
      </c>
      <c r="X41" s="28">
        <v>6</v>
      </c>
      <c r="Y41" s="28">
        <v>14</v>
      </c>
      <c r="Z41" s="28">
        <v>45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44</v>
      </c>
      <c r="Q42" s="28"/>
      <c r="R42" s="28"/>
      <c r="S42" s="28"/>
      <c r="T42" s="28">
        <v>4</v>
      </c>
      <c r="U42" s="28">
        <v>3</v>
      </c>
      <c r="V42" s="28"/>
      <c r="W42" s="28">
        <v>40</v>
      </c>
      <c r="X42" s="28">
        <v>3</v>
      </c>
      <c r="Y42" s="28">
        <v>12</v>
      </c>
      <c r="Z42" s="28">
        <v>43</v>
      </c>
      <c r="AA42" s="28">
        <v>1</v>
      </c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30</v>
      </c>
      <c r="Q43" s="28"/>
      <c r="R43" s="28"/>
      <c r="S43" s="28"/>
      <c r="T43" s="28">
        <v>4</v>
      </c>
      <c r="U43" s="28"/>
      <c r="V43" s="28"/>
      <c r="W43" s="28">
        <v>26</v>
      </c>
      <c r="X43" s="28">
        <v>3</v>
      </c>
      <c r="Y43" s="28">
        <v>9</v>
      </c>
      <c r="Z43" s="28">
        <v>30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49</v>
      </c>
      <c r="Q44" s="28"/>
      <c r="R44" s="28"/>
      <c r="S44" s="28"/>
      <c r="T44" s="28">
        <v>3</v>
      </c>
      <c r="U44" s="28"/>
      <c r="V44" s="28"/>
      <c r="W44" s="28">
        <v>46</v>
      </c>
      <c r="X44" s="28">
        <v>8</v>
      </c>
      <c r="Y44" s="28">
        <v>10</v>
      </c>
      <c r="Z44" s="28">
        <v>49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35</v>
      </c>
      <c r="Q45" s="28"/>
      <c r="R45" s="28"/>
      <c r="S45" s="28"/>
      <c r="T45" s="28">
        <v>7</v>
      </c>
      <c r="U45" s="28"/>
      <c r="V45" s="28">
        <v>1</v>
      </c>
      <c r="W45" s="28">
        <v>28</v>
      </c>
      <c r="X45" s="28">
        <v>1</v>
      </c>
      <c r="Y45" s="28">
        <v>2</v>
      </c>
      <c r="Z45" s="28">
        <v>33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36</v>
      </c>
      <c r="Q46" s="28"/>
      <c r="R46" s="28"/>
      <c r="S46" s="28"/>
      <c r="T46" s="28">
        <v>8</v>
      </c>
      <c r="U46" s="28"/>
      <c r="V46" s="28"/>
      <c r="W46" s="28">
        <v>28</v>
      </c>
      <c r="X46" s="28">
        <v>4</v>
      </c>
      <c r="Y46" s="28">
        <v>10</v>
      </c>
      <c r="Z46" s="28">
        <v>35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41</v>
      </c>
      <c r="Q47" s="28"/>
      <c r="R47" s="28"/>
      <c r="S47" s="28"/>
      <c r="T47" s="28">
        <v>7</v>
      </c>
      <c r="U47" s="28">
        <v>1</v>
      </c>
      <c r="V47" s="28"/>
      <c r="W47" s="28">
        <v>34</v>
      </c>
      <c r="X47" s="28">
        <v>8</v>
      </c>
      <c r="Y47" s="28">
        <v>13</v>
      </c>
      <c r="Z47" s="28">
        <v>38</v>
      </c>
      <c r="AA47" s="28">
        <v>1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44</v>
      </c>
      <c r="Q48" s="28"/>
      <c r="R48" s="28"/>
      <c r="S48" s="28"/>
      <c r="T48" s="28">
        <v>13</v>
      </c>
      <c r="U48" s="28">
        <v>3</v>
      </c>
      <c r="V48" s="28"/>
      <c r="W48" s="28">
        <v>31</v>
      </c>
      <c r="X48" s="28">
        <v>10</v>
      </c>
      <c r="Y48" s="28">
        <v>23</v>
      </c>
      <c r="Z48" s="28">
        <v>42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46</v>
      </c>
      <c r="Q49" s="28"/>
      <c r="R49" s="28"/>
      <c r="S49" s="28"/>
      <c r="T49" s="28">
        <v>6</v>
      </c>
      <c r="U49" s="28"/>
      <c r="V49" s="28"/>
      <c r="W49" s="28">
        <v>40</v>
      </c>
      <c r="X49" s="28">
        <v>15</v>
      </c>
      <c r="Y49" s="28">
        <v>7</v>
      </c>
      <c r="Z49" s="28">
        <v>44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6222</v>
      </c>
      <c r="Q21" s="28">
        <v>1321</v>
      </c>
      <c r="R21" s="28">
        <v>500</v>
      </c>
      <c r="S21" s="28">
        <v>324</v>
      </c>
      <c r="T21" s="28">
        <v>1039</v>
      </c>
      <c r="U21" s="28">
        <v>374</v>
      </c>
      <c r="V21" s="28">
        <v>223</v>
      </c>
      <c r="W21" s="28">
        <v>18</v>
      </c>
      <c r="X21" s="28">
        <v>6</v>
      </c>
      <c r="Y21" s="28">
        <v>4</v>
      </c>
      <c r="Z21" s="28">
        <v>3844</v>
      </c>
      <c r="AA21" s="28">
        <v>1317</v>
      </c>
      <c r="AB21" s="28">
        <v>227</v>
      </c>
      <c r="AC21" s="28">
        <v>15</v>
      </c>
      <c r="AD21" s="28">
        <v>13</v>
      </c>
      <c r="AE21" s="28">
        <v>1</v>
      </c>
      <c r="AF21" s="28">
        <v>1</v>
      </c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13</v>
      </c>
      <c r="Q23" s="28">
        <v>11</v>
      </c>
      <c r="R23" s="28">
        <v>2</v>
      </c>
      <c r="S23" s="28">
        <v>11</v>
      </c>
      <c r="T23" s="28"/>
      <c r="U23" s="28"/>
      <c r="V23" s="28"/>
      <c r="W23" s="51"/>
      <c r="X23" s="51"/>
      <c r="Y23" s="51"/>
      <c r="Z23" s="28">
        <v>2</v>
      </c>
      <c r="AA23" s="28"/>
      <c r="AB23" s="28">
        <v>2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278</v>
      </c>
      <c r="Q24" s="28">
        <v>201</v>
      </c>
      <c r="R24" s="28">
        <v>76</v>
      </c>
      <c r="S24" s="28">
        <v>181</v>
      </c>
      <c r="T24" s="28"/>
      <c r="U24" s="28"/>
      <c r="V24" s="28"/>
      <c r="W24" s="51"/>
      <c r="X24" s="51"/>
      <c r="Y24" s="51"/>
      <c r="Z24" s="28">
        <v>77</v>
      </c>
      <c r="AA24" s="28">
        <v>28</v>
      </c>
      <c r="AB24" s="28">
        <v>60</v>
      </c>
      <c r="AC24" s="28">
        <v>1</v>
      </c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517</v>
      </c>
      <c r="Q25" s="28">
        <v>294</v>
      </c>
      <c r="R25" s="28">
        <v>124</v>
      </c>
      <c r="S25" s="28">
        <v>108</v>
      </c>
      <c r="T25" s="28"/>
      <c r="U25" s="28"/>
      <c r="V25" s="28"/>
      <c r="W25" s="51"/>
      <c r="X25" s="51"/>
      <c r="Y25" s="51"/>
      <c r="Z25" s="28">
        <v>223</v>
      </c>
      <c r="AA25" s="28">
        <v>66</v>
      </c>
      <c r="AB25" s="28">
        <v>119</v>
      </c>
      <c r="AC25" s="28"/>
      <c r="AD25" s="28">
        <v>1</v>
      </c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641</v>
      </c>
      <c r="Q26" s="28">
        <v>309</v>
      </c>
      <c r="R26" s="28">
        <v>106</v>
      </c>
      <c r="S26" s="28">
        <v>21</v>
      </c>
      <c r="T26" s="28"/>
      <c r="U26" s="28"/>
      <c r="V26" s="28"/>
      <c r="W26" s="51"/>
      <c r="X26" s="51"/>
      <c r="Y26" s="51"/>
      <c r="Z26" s="28">
        <v>332</v>
      </c>
      <c r="AA26" s="28">
        <v>110</v>
      </c>
      <c r="AB26" s="28">
        <v>31</v>
      </c>
      <c r="AC26" s="28"/>
      <c r="AD26" s="28">
        <v>2</v>
      </c>
      <c r="AE26" s="28">
        <v>1</v>
      </c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637</v>
      </c>
      <c r="Q27" s="28">
        <v>266</v>
      </c>
      <c r="R27" s="28">
        <v>98</v>
      </c>
      <c r="S27" s="28">
        <v>2</v>
      </c>
      <c r="T27" s="28">
        <v>4</v>
      </c>
      <c r="U27" s="28">
        <v>2</v>
      </c>
      <c r="V27" s="28">
        <v>4</v>
      </c>
      <c r="W27" s="28"/>
      <c r="X27" s="28"/>
      <c r="Y27" s="28"/>
      <c r="Z27" s="28">
        <v>367</v>
      </c>
      <c r="AA27" s="28">
        <v>125</v>
      </c>
      <c r="AB27" s="28">
        <v>11</v>
      </c>
      <c r="AC27" s="28"/>
      <c r="AD27" s="28">
        <v>1</v>
      </c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656</v>
      </c>
      <c r="Q28" s="28">
        <v>159</v>
      </c>
      <c r="R28" s="28">
        <v>63</v>
      </c>
      <c r="S28" s="28">
        <v>1</v>
      </c>
      <c r="T28" s="28">
        <v>128</v>
      </c>
      <c r="U28" s="28">
        <v>56</v>
      </c>
      <c r="V28" s="28">
        <v>124</v>
      </c>
      <c r="W28" s="28"/>
      <c r="X28" s="28"/>
      <c r="Y28" s="28"/>
      <c r="Z28" s="28">
        <v>369</v>
      </c>
      <c r="AA28" s="28">
        <v>129</v>
      </c>
      <c r="AB28" s="28">
        <v>2</v>
      </c>
      <c r="AC28" s="28"/>
      <c r="AD28" s="28">
        <v>1</v>
      </c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703</v>
      </c>
      <c r="Q29" s="28">
        <v>62</v>
      </c>
      <c r="R29" s="28">
        <v>26</v>
      </c>
      <c r="S29" s="28"/>
      <c r="T29" s="28">
        <v>200</v>
      </c>
      <c r="U29" s="28">
        <v>82</v>
      </c>
      <c r="V29" s="28">
        <v>72</v>
      </c>
      <c r="W29" s="28"/>
      <c r="X29" s="28"/>
      <c r="Y29" s="28"/>
      <c r="Z29" s="28">
        <v>441</v>
      </c>
      <c r="AA29" s="28">
        <v>147</v>
      </c>
      <c r="AB29" s="28"/>
      <c r="AC29" s="28"/>
      <c r="AD29" s="28">
        <v>1</v>
      </c>
      <c r="AE29" s="28"/>
      <c r="AF29" s="28">
        <v>1</v>
      </c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693</v>
      </c>
      <c r="Q30" s="28">
        <v>12</v>
      </c>
      <c r="R30" s="28">
        <v>4</v>
      </c>
      <c r="S30" s="28"/>
      <c r="T30" s="28">
        <v>213</v>
      </c>
      <c r="U30" s="28">
        <v>83</v>
      </c>
      <c r="V30" s="28">
        <v>18</v>
      </c>
      <c r="W30" s="28"/>
      <c r="X30" s="28"/>
      <c r="Y30" s="28"/>
      <c r="Z30" s="28">
        <v>468</v>
      </c>
      <c r="AA30" s="28">
        <v>180</v>
      </c>
      <c r="AB30" s="28"/>
      <c r="AC30" s="28"/>
      <c r="AD30" s="28">
        <v>3</v>
      </c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716</v>
      </c>
      <c r="Q31" s="28">
        <v>5</v>
      </c>
      <c r="R31" s="28"/>
      <c r="S31" s="28"/>
      <c r="T31" s="28">
        <v>209</v>
      </c>
      <c r="U31" s="28">
        <v>68</v>
      </c>
      <c r="V31" s="28">
        <v>5</v>
      </c>
      <c r="W31" s="28"/>
      <c r="X31" s="28"/>
      <c r="Y31" s="28"/>
      <c r="Z31" s="28">
        <v>502</v>
      </c>
      <c r="AA31" s="28">
        <v>167</v>
      </c>
      <c r="AB31" s="28">
        <v>1</v>
      </c>
      <c r="AC31" s="28"/>
      <c r="AD31" s="28">
        <v>2</v>
      </c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587</v>
      </c>
      <c r="Q32" s="28">
        <v>1</v>
      </c>
      <c r="R32" s="28"/>
      <c r="S32" s="28"/>
      <c r="T32" s="28">
        <v>161</v>
      </c>
      <c r="U32" s="28">
        <v>48</v>
      </c>
      <c r="V32" s="28"/>
      <c r="W32" s="28"/>
      <c r="X32" s="28"/>
      <c r="Y32" s="28"/>
      <c r="Z32" s="28">
        <v>425</v>
      </c>
      <c r="AA32" s="28">
        <v>138</v>
      </c>
      <c r="AB32" s="28"/>
      <c r="AC32" s="28"/>
      <c r="AD32" s="28">
        <v>1</v>
      </c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359</v>
      </c>
      <c r="Q33" s="28"/>
      <c r="R33" s="28"/>
      <c r="S33" s="28"/>
      <c r="T33" s="28">
        <v>84</v>
      </c>
      <c r="U33" s="28">
        <v>24</v>
      </c>
      <c r="V33" s="28"/>
      <c r="W33" s="28"/>
      <c r="X33" s="28"/>
      <c r="Y33" s="28"/>
      <c r="Z33" s="28">
        <v>275</v>
      </c>
      <c r="AA33" s="28">
        <v>96</v>
      </c>
      <c r="AB33" s="28">
        <v>1</v>
      </c>
      <c r="AC33" s="28"/>
      <c r="AD33" s="28">
        <v>1</v>
      </c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207</v>
      </c>
      <c r="Q34" s="28"/>
      <c r="R34" s="28"/>
      <c r="S34" s="28"/>
      <c r="T34" s="28">
        <v>29</v>
      </c>
      <c r="U34" s="28">
        <v>8</v>
      </c>
      <c r="V34" s="28"/>
      <c r="W34" s="28">
        <v>3</v>
      </c>
      <c r="X34" s="28">
        <v>2</v>
      </c>
      <c r="Y34" s="28">
        <v>1</v>
      </c>
      <c r="Z34" s="28">
        <v>175</v>
      </c>
      <c r="AA34" s="28">
        <v>71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86</v>
      </c>
      <c r="Q35" s="28">
        <v>1</v>
      </c>
      <c r="R35" s="28">
        <v>1</v>
      </c>
      <c r="S35" s="28"/>
      <c r="T35" s="28">
        <v>9</v>
      </c>
      <c r="U35" s="28">
        <v>3</v>
      </c>
      <c r="V35" s="28"/>
      <c r="W35" s="28">
        <v>10</v>
      </c>
      <c r="X35" s="28">
        <v>3</v>
      </c>
      <c r="Y35" s="28">
        <v>2</v>
      </c>
      <c r="Z35" s="28">
        <v>66</v>
      </c>
      <c r="AA35" s="28">
        <v>23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40</v>
      </c>
      <c r="Q36" s="28"/>
      <c r="R36" s="28"/>
      <c r="S36" s="28"/>
      <c r="T36" s="28">
        <v>2</v>
      </c>
      <c r="U36" s="28"/>
      <c r="V36" s="28"/>
      <c r="W36" s="28">
        <v>5</v>
      </c>
      <c r="X36" s="28">
        <v>1</v>
      </c>
      <c r="Y36" s="28">
        <v>1</v>
      </c>
      <c r="Z36" s="28">
        <v>33</v>
      </c>
      <c r="AA36" s="28">
        <v>10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10</v>
      </c>
      <c r="Q37" s="28"/>
      <c r="R37" s="28"/>
      <c r="S37" s="28"/>
      <c r="T37" s="28"/>
      <c r="U37" s="28"/>
      <c r="V37" s="28"/>
      <c r="W37" s="28"/>
      <c r="X37" s="28"/>
      <c r="Y37" s="28"/>
      <c r="Z37" s="28">
        <v>10</v>
      </c>
      <c r="AA37" s="28">
        <v>4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2</v>
      </c>
      <c r="AA38" s="28"/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2</v>
      </c>
      <c r="Q39" s="28"/>
      <c r="R39" s="28"/>
      <c r="S39" s="28"/>
      <c r="T39" s="28"/>
      <c r="U39" s="28"/>
      <c r="V39" s="28"/>
      <c r="W39" s="28"/>
      <c r="X39" s="28"/>
      <c r="Y39" s="28"/>
      <c r="Z39" s="28">
        <v>2</v>
      </c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1</v>
      </c>
      <c r="Q40" s="28"/>
      <c r="R40" s="28"/>
      <c r="S40" s="28"/>
      <c r="T40" s="28"/>
      <c r="U40" s="28"/>
      <c r="V40" s="28"/>
      <c r="W40" s="28"/>
      <c r="X40" s="28"/>
      <c r="Y40" s="28"/>
      <c r="Z40" s="28">
        <v>1</v>
      </c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2</v>
      </c>
      <c r="Q41" s="28"/>
      <c r="R41" s="28"/>
      <c r="S41" s="28"/>
      <c r="T41" s="28"/>
      <c r="U41" s="28"/>
      <c r="V41" s="28"/>
      <c r="W41" s="28"/>
      <c r="X41" s="28"/>
      <c r="Y41" s="28"/>
      <c r="Z41" s="28">
        <v>2</v>
      </c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2</v>
      </c>
      <c r="Q42" s="28"/>
      <c r="R42" s="28"/>
      <c r="S42" s="28"/>
      <c r="T42" s="28"/>
      <c r="U42" s="28"/>
      <c r="V42" s="28"/>
      <c r="W42" s="28"/>
      <c r="X42" s="28"/>
      <c r="Y42" s="28"/>
      <c r="Z42" s="28">
        <v>2</v>
      </c>
      <c r="AA42" s="28">
        <v>2</v>
      </c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1</v>
      </c>
      <c r="Q43" s="28"/>
      <c r="R43" s="28"/>
      <c r="S43" s="28"/>
      <c r="T43" s="28"/>
      <c r="U43" s="28"/>
      <c r="V43" s="28"/>
      <c r="W43" s="28"/>
      <c r="X43" s="28"/>
      <c r="Y43" s="28"/>
      <c r="Z43" s="28">
        <v>1</v>
      </c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2</v>
      </c>
      <c r="Q44" s="28"/>
      <c r="R44" s="28"/>
      <c r="S44" s="28"/>
      <c r="T44" s="28"/>
      <c r="U44" s="28"/>
      <c r="V44" s="28"/>
      <c r="W44" s="28"/>
      <c r="X44" s="28"/>
      <c r="Y44" s="28"/>
      <c r="Z44" s="28">
        <v>2</v>
      </c>
      <c r="AA44" s="28">
        <v>1</v>
      </c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1</v>
      </c>
      <c r="Q45" s="28"/>
      <c r="R45" s="28"/>
      <c r="S45" s="28"/>
      <c r="T45" s="28"/>
      <c r="U45" s="28"/>
      <c r="V45" s="28"/>
      <c r="W45" s="28"/>
      <c r="X45" s="28"/>
      <c r="Y45" s="28"/>
      <c r="Z45" s="28">
        <v>1</v>
      </c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3</v>
      </c>
      <c r="Q46" s="28"/>
      <c r="R46" s="28"/>
      <c r="S46" s="28"/>
      <c r="T46" s="28"/>
      <c r="U46" s="28"/>
      <c r="V46" s="28"/>
      <c r="W46" s="28"/>
      <c r="X46" s="28"/>
      <c r="Y46" s="28"/>
      <c r="Z46" s="28">
        <v>3</v>
      </c>
      <c r="AA46" s="28"/>
      <c r="AB46" s="28"/>
      <c r="AC46" s="28">
        <v>2</v>
      </c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8</v>
      </c>
      <c r="Q47" s="28"/>
      <c r="R47" s="28"/>
      <c r="S47" s="28"/>
      <c r="T47" s="28"/>
      <c r="U47" s="28"/>
      <c r="V47" s="28"/>
      <c r="W47" s="28"/>
      <c r="X47" s="28"/>
      <c r="Y47" s="28"/>
      <c r="Z47" s="28">
        <v>8</v>
      </c>
      <c r="AA47" s="28">
        <v>3</v>
      </c>
      <c r="AB47" s="28"/>
      <c r="AC47" s="28">
        <v>3</v>
      </c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19</v>
      </c>
      <c r="Q48" s="28"/>
      <c r="R48" s="28"/>
      <c r="S48" s="28"/>
      <c r="T48" s="28"/>
      <c r="U48" s="28"/>
      <c r="V48" s="28"/>
      <c r="W48" s="28"/>
      <c r="X48" s="28"/>
      <c r="Y48" s="28"/>
      <c r="Z48" s="28">
        <v>19</v>
      </c>
      <c r="AA48" s="28">
        <v>5</v>
      </c>
      <c r="AB48" s="28"/>
      <c r="AC48" s="28">
        <v>5</v>
      </c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36</v>
      </c>
      <c r="Q49" s="28"/>
      <c r="R49" s="28"/>
      <c r="S49" s="28"/>
      <c r="T49" s="28"/>
      <c r="U49" s="28"/>
      <c r="V49" s="28"/>
      <c r="W49" s="28"/>
      <c r="X49" s="28"/>
      <c r="Y49" s="28"/>
      <c r="Z49" s="28">
        <v>36</v>
      </c>
      <c r="AA49" s="28">
        <v>12</v>
      </c>
      <c r="AB49" s="28"/>
      <c r="AC49" s="28">
        <v>4</v>
      </c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16753</v>
      </c>
      <c r="Q21" s="28">
        <v>5983</v>
      </c>
      <c r="R21" s="28">
        <v>8245</v>
      </c>
      <c r="S21" s="28">
        <v>2094</v>
      </c>
      <c r="T21" s="28">
        <v>133</v>
      </c>
      <c r="U21" s="28">
        <v>55</v>
      </c>
      <c r="V21" s="28"/>
      <c r="W21" s="28">
        <v>243</v>
      </c>
      <c r="X21" s="28">
        <v>385</v>
      </c>
      <c r="Y21" s="28">
        <v>16417</v>
      </c>
      <c r="Z21" s="28">
        <v>20</v>
      </c>
      <c r="AA21" s="28">
        <v>316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80</v>
      </c>
      <c r="Q22" s="28">
        <v>47</v>
      </c>
      <c r="R22" s="28">
        <v>26</v>
      </c>
      <c r="S22" s="28">
        <v>7</v>
      </c>
      <c r="T22" s="28"/>
      <c r="U22" s="28"/>
      <c r="V22" s="28"/>
      <c r="W22" s="28"/>
      <c r="X22" s="28"/>
      <c r="Y22" s="28">
        <v>80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25</v>
      </c>
      <c r="Q24" s="28">
        <v>23</v>
      </c>
      <c r="R24" s="28">
        <v>2</v>
      </c>
      <c r="S24" s="28"/>
      <c r="T24" s="51"/>
      <c r="U24" s="51"/>
      <c r="V24" s="51"/>
      <c r="W24" s="51"/>
      <c r="X24" s="28"/>
      <c r="Y24" s="28">
        <v>25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14514</v>
      </c>
      <c r="Q25" s="28">
        <v>5808</v>
      </c>
      <c r="R25" s="28">
        <v>7658</v>
      </c>
      <c r="S25" s="28">
        <v>749</v>
      </c>
      <c r="T25" s="28">
        <v>130</v>
      </c>
      <c r="U25" s="28">
        <v>45</v>
      </c>
      <c r="V25" s="28"/>
      <c r="W25" s="28">
        <v>124</v>
      </c>
      <c r="X25" s="28">
        <v>40</v>
      </c>
      <c r="Y25" s="28">
        <v>14496</v>
      </c>
      <c r="Z25" s="28">
        <v>1</v>
      </c>
      <c r="AA25" s="28">
        <v>17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225</v>
      </c>
      <c r="Q26" s="28">
        <v>71</v>
      </c>
      <c r="R26" s="28">
        <v>126</v>
      </c>
      <c r="S26" s="28">
        <v>12</v>
      </c>
      <c r="T26" s="28">
        <v>9</v>
      </c>
      <c r="U26" s="28">
        <v>4</v>
      </c>
      <c r="V26" s="28"/>
      <c r="W26" s="28">
        <v>3</v>
      </c>
      <c r="X26" s="28">
        <v>2</v>
      </c>
      <c r="Y26" s="28">
        <v>222</v>
      </c>
      <c r="Z26" s="28"/>
      <c r="AA26" s="28">
        <v>3</v>
      </c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155</v>
      </c>
      <c r="Q27" s="28">
        <v>78</v>
      </c>
      <c r="R27" s="28">
        <v>72</v>
      </c>
      <c r="S27" s="28">
        <v>5</v>
      </c>
      <c r="T27" s="51"/>
      <c r="U27" s="51"/>
      <c r="V27" s="51"/>
      <c r="W27" s="51"/>
      <c r="X27" s="28"/>
      <c r="Y27" s="28">
        <v>153</v>
      </c>
      <c r="Z27" s="28"/>
      <c r="AA27" s="28">
        <v>2</v>
      </c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619</v>
      </c>
      <c r="Q28" s="28">
        <v>7</v>
      </c>
      <c r="R28" s="28">
        <v>93</v>
      </c>
      <c r="S28" s="28">
        <v>519</v>
      </c>
      <c r="T28" s="51"/>
      <c r="U28" s="28"/>
      <c r="V28" s="28"/>
      <c r="W28" s="51"/>
      <c r="X28" s="28">
        <v>26</v>
      </c>
      <c r="Y28" s="28">
        <v>596</v>
      </c>
      <c r="Z28" s="28">
        <v>6</v>
      </c>
      <c r="AA28" s="28">
        <v>17</v>
      </c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590</v>
      </c>
      <c r="Q29" s="51"/>
      <c r="R29" s="28">
        <v>188</v>
      </c>
      <c r="S29" s="28">
        <v>397</v>
      </c>
      <c r="T29" s="51"/>
      <c r="U29" s="28">
        <v>5</v>
      </c>
      <c r="V29" s="28"/>
      <c r="W29" s="51"/>
      <c r="X29" s="28">
        <v>11</v>
      </c>
      <c r="Y29" s="28">
        <v>585</v>
      </c>
      <c r="Z29" s="28"/>
      <c r="AA29" s="28">
        <v>5</v>
      </c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186</v>
      </c>
      <c r="Q30" s="28">
        <v>73</v>
      </c>
      <c r="R30" s="28">
        <v>88</v>
      </c>
      <c r="S30" s="28">
        <v>20</v>
      </c>
      <c r="T30" s="28">
        <v>2</v>
      </c>
      <c r="U30" s="28">
        <v>3</v>
      </c>
      <c r="V30" s="28"/>
      <c r="W30" s="28"/>
      <c r="X30" s="28">
        <v>1</v>
      </c>
      <c r="Y30" s="28">
        <v>183</v>
      </c>
      <c r="Z30" s="28"/>
      <c r="AA30" s="28">
        <v>3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5</v>
      </c>
      <c r="Q31" s="28">
        <v>2</v>
      </c>
      <c r="R31" s="28"/>
      <c r="S31" s="28">
        <v>3</v>
      </c>
      <c r="T31" s="28"/>
      <c r="U31" s="28"/>
      <c r="V31" s="28"/>
      <c r="W31" s="28"/>
      <c r="X31" s="28">
        <v>2</v>
      </c>
      <c r="Y31" s="28">
        <v>4</v>
      </c>
      <c r="Z31" s="28"/>
      <c r="AA31" s="28">
        <v>1</v>
      </c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69</v>
      </c>
      <c r="Q32" s="28"/>
      <c r="R32" s="28">
        <v>10</v>
      </c>
      <c r="S32" s="28">
        <v>59</v>
      </c>
      <c r="T32" s="28"/>
      <c r="U32" s="28"/>
      <c r="V32" s="28"/>
      <c r="W32" s="28"/>
      <c r="X32" s="28">
        <v>20</v>
      </c>
      <c r="Y32" s="28">
        <v>56</v>
      </c>
      <c r="Z32" s="28"/>
      <c r="AA32" s="28">
        <v>13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690</v>
      </c>
      <c r="Q33" s="28">
        <v>46</v>
      </c>
      <c r="R33" s="28">
        <v>182</v>
      </c>
      <c r="S33" s="28">
        <v>340</v>
      </c>
      <c r="T33" s="28">
        <v>1</v>
      </c>
      <c r="U33" s="28">
        <v>2</v>
      </c>
      <c r="V33" s="28"/>
      <c r="W33" s="28">
        <v>119</v>
      </c>
      <c r="X33" s="28">
        <v>285</v>
      </c>
      <c r="Y33" s="28">
        <v>417</v>
      </c>
      <c r="Z33" s="28">
        <v>13</v>
      </c>
      <c r="AA33" s="28">
        <v>260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231751</v>
      </c>
      <c r="Q21" s="28">
        <v>24927</v>
      </c>
      <c r="R21" s="28"/>
      <c r="S21" s="28">
        <v>485</v>
      </c>
      <c r="T21" s="28">
        <v>10852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92659</v>
      </c>
      <c r="Q22" s="28">
        <v>15749</v>
      </c>
      <c r="R22" s="28"/>
      <c r="S22" s="28">
        <v>428</v>
      </c>
      <c r="T22" s="28">
        <v>9798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120288</v>
      </c>
      <c r="Q23" s="28">
        <v>9178</v>
      </c>
      <c r="R23" s="28"/>
      <c r="S23" s="28">
        <v>57</v>
      </c>
      <c r="T23" s="28">
        <v>1054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18804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232459</v>
      </c>
      <c r="Q21" s="28">
        <v>82099</v>
      </c>
      <c r="R21" s="28">
        <v>129316</v>
      </c>
      <c r="S21" s="28">
        <v>19499</v>
      </c>
      <c r="T21" s="28">
        <v>618</v>
      </c>
      <c r="U21" s="28">
        <v>915</v>
      </c>
      <c r="V21" s="28">
        <v>12</v>
      </c>
      <c r="W21" s="51"/>
      <c r="X21" s="28">
        <v>231445</v>
      </c>
      <c r="Y21" s="28">
        <v>14</v>
      </c>
      <c r="Z21" s="28">
        <v>1000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231658</v>
      </c>
      <c r="Q22" s="28">
        <v>81401</v>
      </c>
      <c r="R22" s="28">
        <v>129238</v>
      </c>
      <c r="S22" s="28">
        <v>19499</v>
      </c>
      <c r="T22" s="28">
        <v>600</v>
      </c>
      <c r="U22" s="28">
        <v>908</v>
      </c>
      <c r="V22" s="28">
        <v>12</v>
      </c>
      <c r="W22" s="51"/>
      <c r="X22" s="28">
        <v>230644</v>
      </c>
      <c r="Y22" s="28">
        <v>14</v>
      </c>
      <c r="Z22" s="28">
        <v>1000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215838</v>
      </c>
      <c r="Q23" s="28">
        <v>76494</v>
      </c>
      <c r="R23" s="28">
        <v>120067</v>
      </c>
      <c r="S23" s="28">
        <v>18090</v>
      </c>
      <c r="T23" s="28">
        <v>463</v>
      </c>
      <c r="U23" s="28">
        <v>712</v>
      </c>
      <c r="V23" s="28">
        <v>12</v>
      </c>
      <c r="W23" s="28">
        <v>2958</v>
      </c>
      <c r="X23" s="28">
        <v>214974</v>
      </c>
      <c r="Y23" s="28">
        <v>13</v>
      </c>
      <c r="Z23" s="28">
        <v>851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3389</v>
      </c>
      <c r="Q24" s="28">
        <v>286</v>
      </c>
      <c r="R24" s="28">
        <v>2929</v>
      </c>
      <c r="S24" s="28">
        <v>174</v>
      </c>
      <c r="T24" s="28"/>
      <c r="U24" s="28"/>
      <c r="V24" s="28"/>
      <c r="W24" s="28">
        <v>2225</v>
      </c>
      <c r="X24" s="28">
        <v>3389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31646</v>
      </c>
      <c r="Q25" s="28">
        <v>4621</v>
      </c>
      <c r="R25" s="28">
        <v>25002</v>
      </c>
      <c r="S25" s="28">
        <v>1628</v>
      </c>
      <c r="T25" s="28">
        <v>137</v>
      </c>
      <c r="U25" s="28">
        <v>247</v>
      </c>
      <c r="V25" s="28">
        <v>11</v>
      </c>
      <c r="W25" s="28">
        <v>14351</v>
      </c>
      <c r="X25" s="28">
        <v>31486</v>
      </c>
      <c r="Y25" s="28">
        <v>2</v>
      </c>
      <c r="Z25" s="28">
        <v>158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381</v>
      </c>
      <c r="Q27" s="28"/>
      <c r="R27" s="28">
        <v>381</v>
      </c>
      <c r="S27" s="28"/>
      <c r="T27" s="28"/>
      <c r="U27" s="28"/>
      <c r="V27" s="28"/>
      <c r="W27" s="28">
        <v>381</v>
      </c>
      <c r="X27" s="28">
        <v>381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407</v>
      </c>
      <c r="Q28" s="28"/>
      <c r="R28" s="28">
        <v>407</v>
      </c>
      <c r="S28" s="28"/>
      <c r="T28" s="28"/>
      <c r="U28" s="28"/>
      <c r="V28" s="28"/>
      <c r="W28" s="28">
        <v>407</v>
      </c>
      <c r="X28" s="28">
        <v>407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117</v>
      </c>
      <c r="Q34" s="28">
        <v>51</v>
      </c>
      <c r="R34" s="28">
        <v>53</v>
      </c>
      <c r="S34" s="28">
        <v>13</v>
      </c>
      <c r="T34" s="28"/>
      <c r="U34" s="28"/>
      <c r="V34" s="28"/>
      <c r="W34" s="28"/>
      <c r="X34" s="28">
        <v>117</v>
      </c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801</v>
      </c>
      <c r="Q36" s="28">
        <v>698</v>
      </c>
      <c r="R36" s="28">
        <v>78</v>
      </c>
      <c r="S36" s="28"/>
      <c r="T36" s="28">
        <v>18</v>
      </c>
      <c r="U36" s="28">
        <v>7</v>
      </c>
      <c r="V36" s="28"/>
      <c r="W36" s="51"/>
      <c r="X36" s="28">
        <v>801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37</v>
      </c>
      <c r="Q37" s="28">
        <v>20</v>
      </c>
      <c r="R37" s="28"/>
      <c r="S37" s="28"/>
      <c r="T37" s="28">
        <v>17</v>
      </c>
      <c r="U37" s="28"/>
      <c r="V37" s="28"/>
      <c r="W37" s="51"/>
      <c r="X37" s="28">
        <v>37</v>
      </c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20322</v>
      </c>
      <c r="Q38" s="28">
        <v>51</v>
      </c>
      <c r="R38" s="28">
        <v>19799</v>
      </c>
      <c r="S38" s="28">
        <v>410</v>
      </c>
      <c r="T38" s="28"/>
      <c r="U38" s="28">
        <v>51</v>
      </c>
      <c r="V38" s="28">
        <v>11</v>
      </c>
      <c r="W38" s="51"/>
      <c r="X38" s="28">
        <v>20312</v>
      </c>
      <c r="Y38" s="28">
        <v>1</v>
      </c>
      <c r="Z38" s="28">
        <v>9</v>
      </c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835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823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797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624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782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74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484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57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157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595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599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677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614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49832</v>
      </c>
      <c r="Q21" s="28">
        <v>9606</v>
      </c>
      <c r="R21" s="28">
        <v>28346</v>
      </c>
      <c r="S21" s="28">
        <v>11880</v>
      </c>
      <c r="T21" s="28">
        <v>49768</v>
      </c>
      <c r="U21" s="28">
        <v>1</v>
      </c>
      <c r="V21" s="28">
        <v>63</v>
      </c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21741</v>
      </c>
      <c r="Q22" s="28">
        <v>7148</v>
      </c>
      <c r="R22" s="28">
        <v>11930</v>
      </c>
      <c r="S22" s="28">
        <v>2663</v>
      </c>
      <c r="T22" s="28">
        <v>21739</v>
      </c>
      <c r="U22" s="28">
        <v>1</v>
      </c>
      <c r="V22" s="28">
        <v>1</v>
      </c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13653</v>
      </c>
      <c r="Q23" s="28">
        <v>5914</v>
      </c>
      <c r="R23" s="28">
        <v>6497</v>
      </c>
      <c r="S23" s="28">
        <v>1242</v>
      </c>
      <c r="T23" s="28">
        <v>13652</v>
      </c>
      <c r="U23" s="28"/>
      <c r="V23" s="28">
        <v>1</v>
      </c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702</v>
      </c>
      <c r="Q24" s="28">
        <v>159</v>
      </c>
      <c r="R24" s="28">
        <v>461</v>
      </c>
      <c r="S24" s="28">
        <v>82</v>
      </c>
      <c r="T24" s="28">
        <v>702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876</v>
      </c>
      <c r="Q25" s="28">
        <v>73</v>
      </c>
      <c r="R25" s="28">
        <v>734</v>
      </c>
      <c r="S25" s="28">
        <v>69</v>
      </c>
      <c r="T25" s="28">
        <v>876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2959</v>
      </c>
      <c r="Q28" s="28"/>
      <c r="R28" s="28">
        <v>1877</v>
      </c>
      <c r="S28" s="28">
        <v>1082</v>
      </c>
      <c r="T28" s="28">
        <v>2959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1402</v>
      </c>
      <c r="Q29" s="28"/>
      <c r="R29" s="28">
        <v>909</v>
      </c>
      <c r="S29" s="28">
        <v>493</v>
      </c>
      <c r="T29" s="28">
        <v>1402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1428</v>
      </c>
      <c r="Q30" s="28">
        <v>220</v>
      </c>
      <c r="R30" s="28">
        <v>524</v>
      </c>
      <c r="S30" s="28">
        <v>684</v>
      </c>
      <c r="T30" s="28">
        <v>1428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28</v>
      </c>
      <c r="Q31" s="28"/>
      <c r="R31" s="28">
        <v>10</v>
      </c>
      <c r="S31" s="28">
        <v>18</v>
      </c>
      <c r="T31" s="28">
        <v>28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8443</v>
      </c>
      <c r="Q33" s="28">
        <v>1091</v>
      </c>
      <c r="R33" s="28">
        <v>6148</v>
      </c>
      <c r="S33" s="28">
        <v>1204</v>
      </c>
      <c r="T33" s="28">
        <v>8442</v>
      </c>
      <c r="U33" s="28">
        <v>1</v>
      </c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14467</v>
      </c>
      <c r="Q34" s="28">
        <v>1249</v>
      </c>
      <c r="R34" s="28">
        <v>7053</v>
      </c>
      <c r="S34" s="28">
        <v>6165</v>
      </c>
      <c r="T34" s="28">
        <v>14405</v>
      </c>
      <c r="U34" s="28"/>
      <c r="V34" s="28">
        <v>62</v>
      </c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485</v>
      </c>
      <c r="Q21" s="28">
        <v>5297</v>
      </c>
      <c r="R21" s="28">
        <v>5293</v>
      </c>
      <c r="S21" s="28">
        <v>1</v>
      </c>
      <c r="T21" s="28">
        <v>3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58</v>
      </c>
      <c r="Q22" s="28">
        <v>440</v>
      </c>
      <c r="R22" s="28">
        <v>440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14</v>
      </c>
      <c r="Q23" s="28">
        <v>279</v>
      </c>
      <c r="R23" s="28">
        <v>279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44</v>
      </c>
      <c r="Q26" s="28">
        <v>161</v>
      </c>
      <c r="R26" s="28">
        <v>161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</v>
      </c>
      <c r="Q27" s="28">
        <v>152</v>
      </c>
      <c r="R27" s="28">
        <v>152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25</v>
      </c>
      <c r="Q29" s="28">
        <v>256</v>
      </c>
      <c r="R29" s="28">
        <v>256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</v>
      </c>
      <c r="Q30" s="28">
        <v>3</v>
      </c>
      <c r="R30" s="28">
        <v>3</v>
      </c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64</v>
      </c>
      <c r="Q31" s="28">
        <v>525</v>
      </c>
      <c r="R31" s="28">
        <v>524</v>
      </c>
      <c r="S31" s="28"/>
      <c r="T31" s="28">
        <v>1</v>
      </c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18</v>
      </c>
      <c r="Q32" s="28">
        <v>291</v>
      </c>
      <c r="R32" s="28">
        <v>291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6</v>
      </c>
      <c r="Q33" s="28">
        <v>76</v>
      </c>
      <c r="R33" s="28">
        <v>76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298</v>
      </c>
      <c r="Q36" s="28">
        <v>3554</v>
      </c>
      <c r="R36" s="28">
        <v>3551</v>
      </c>
      <c r="S36" s="28">
        <v>1</v>
      </c>
      <c r="T36" s="28">
        <v>2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60</v>
      </c>
      <c r="R21" s="28">
        <v>15</v>
      </c>
      <c r="S21" s="28">
        <v>45</v>
      </c>
      <c r="T21" s="28"/>
      <c r="U21" s="28"/>
      <c r="V21" s="28"/>
      <c r="W21" s="28"/>
      <c r="X21" s="28">
        <v>7</v>
      </c>
      <c r="Y21" s="28"/>
      <c r="Z21" s="28">
        <v>11</v>
      </c>
      <c r="AA21" s="28">
        <v>3</v>
      </c>
      <c r="AB21" s="28"/>
      <c r="AC21" s="28"/>
      <c r="AD21" s="28"/>
      <c r="AE21" s="28">
        <v>60</v>
      </c>
      <c r="AF21" s="28"/>
      <c r="AG21" s="28"/>
    </row>
    <row r="22" spans="1:33" ht="15.75" x14ac:dyDescent="0.25">
      <c r="A22" s="26" t="str">
        <f>IF(ISBLANK(P22),"",VLOOKUP(P22,Spravochnik!$B$1:$D$5133,2,FALSE))</f>
        <v>Облицовщик-плиточник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15220</v>
      </c>
      <c r="Q22" s="28">
        <v>1</v>
      </c>
      <c r="R22" s="28"/>
      <c r="S22" s="28">
        <v>1</v>
      </c>
      <c r="T22" s="28"/>
      <c r="U22" s="28"/>
      <c r="V22" s="28"/>
      <c r="W22" s="28"/>
      <c r="X22" s="28"/>
      <c r="Y22" s="28"/>
      <c r="Z22" s="28">
        <v>1</v>
      </c>
      <c r="AA22" s="28"/>
      <c r="AB22" s="28"/>
      <c r="AC22" s="28"/>
      <c r="AD22" s="28"/>
      <c r="AE22" s="28">
        <v>1</v>
      </c>
      <c r="AF22" s="28"/>
      <c r="AG22" s="28"/>
    </row>
    <row r="23" spans="1:33" ht="15.75" x14ac:dyDescent="0.25">
      <c r="A23" s="26" t="str">
        <f>IF(ISBLANK(P23),"",VLOOKUP(P23,Spravochnik!$B$1:$D$5133,2,FALSE))</f>
        <v>Оператор электронно-вычислительных и вычислительных машин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16199</v>
      </c>
      <c r="Q23" s="28">
        <v>9</v>
      </c>
      <c r="R23" s="28"/>
      <c r="S23" s="28">
        <v>9</v>
      </c>
      <c r="T23" s="28"/>
      <c r="U23" s="28"/>
      <c r="V23" s="28"/>
      <c r="W23" s="28"/>
      <c r="X23" s="28">
        <v>2</v>
      </c>
      <c r="Y23" s="28"/>
      <c r="Z23" s="28"/>
      <c r="AA23" s="28"/>
      <c r="AB23" s="28"/>
      <c r="AC23" s="28"/>
      <c r="AD23" s="28"/>
      <c r="AE23" s="28">
        <v>9</v>
      </c>
      <c r="AF23" s="28"/>
      <c r="AG23" s="28"/>
    </row>
    <row r="24" spans="1:33" ht="15.75" x14ac:dyDescent="0.25">
      <c r="A24" s="26" t="str">
        <f>IF(ISBLANK(P24),"",VLOOKUP(P24,Spravochnik!$B$1:$D$5133,2,FALSE))</f>
        <v>Рабочий по комплексному обслуживанию и ремонту зданий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17544</v>
      </c>
      <c r="Q24" s="28">
        <v>4</v>
      </c>
      <c r="R24" s="28"/>
      <c r="S24" s="28">
        <v>4</v>
      </c>
      <c r="T24" s="28"/>
      <c r="U24" s="28"/>
      <c r="V24" s="28"/>
      <c r="W24" s="28"/>
      <c r="X24" s="28"/>
      <c r="Y24" s="28"/>
      <c r="Z24" s="28">
        <v>4</v>
      </c>
      <c r="AA24" s="28">
        <v>1</v>
      </c>
      <c r="AB24" s="28"/>
      <c r="AC24" s="28"/>
      <c r="AD24" s="28"/>
      <c r="AE24" s="28">
        <v>4</v>
      </c>
      <c r="AF24" s="28"/>
      <c r="AG24" s="28"/>
    </row>
    <row r="25" spans="1:33" ht="15.75" x14ac:dyDescent="0.25">
      <c r="A25" s="26" t="str">
        <f>IF(ISBLANK(P25),"",VLOOKUP(P25,Spravochnik!$B$1:$D$5133,2,FALSE))</f>
        <v>Тракторист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19203</v>
      </c>
      <c r="Q25" s="28">
        <v>13</v>
      </c>
      <c r="R25" s="28">
        <v>10</v>
      </c>
      <c r="S25" s="28">
        <v>3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>
        <v>13</v>
      </c>
      <c r="AF25" s="28"/>
      <c r="AG25" s="28"/>
    </row>
    <row r="26" spans="1:33" ht="15.75" x14ac:dyDescent="0.25">
      <c r="A26" s="26" t="str">
        <f>IF(ISBLANK(P26),"",VLOOKUP(P26,Spravochnik!$B$1:$D$5133,2,FALSE))</f>
        <v>Тракторист-машинист сельскохозяйственного производства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19205</v>
      </c>
      <c r="Q26" s="28">
        <v>8</v>
      </c>
      <c r="R26" s="28">
        <v>5</v>
      </c>
      <c r="S26" s="28">
        <v>3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>
        <v>8</v>
      </c>
      <c r="AF26" s="28"/>
      <c r="AG26" s="28"/>
    </row>
    <row r="27" spans="1:33" ht="15.75" x14ac:dyDescent="0.25">
      <c r="A27" s="26" t="str">
        <f>IF(ISBLANK(P27),"",VLOOKUP(P27,Spravochnik!$B$1:$D$5133,2,FALSE))</f>
        <v>Швея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19601</v>
      </c>
      <c r="Q27" s="28">
        <v>5</v>
      </c>
      <c r="R27" s="28"/>
      <c r="S27" s="28">
        <v>5</v>
      </c>
      <c r="T27" s="28"/>
      <c r="U27" s="28"/>
      <c r="V27" s="28"/>
      <c r="W27" s="28"/>
      <c r="X27" s="28">
        <v>5</v>
      </c>
      <c r="Y27" s="28"/>
      <c r="Z27" s="28"/>
      <c r="AA27" s="28"/>
      <c r="AB27" s="28"/>
      <c r="AC27" s="28"/>
      <c r="AD27" s="28"/>
      <c r="AE27" s="28">
        <v>5</v>
      </c>
      <c r="AF27" s="28"/>
      <c r="AG27" s="28"/>
    </row>
    <row r="28" spans="1:33" ht="15.75" x14ac:dyDescent="0.25">
      <c r="A28" s="26" t="str">
        <f>IF(ISBLANK(P28),"",VLOOKUP(P28,Spravochnik!$B$1:$D$5133,2,FALSE))</f>
        <v>Водитель автомобиля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880193</v>
      </c>
      <c r="Q28" s="28">
        <v>14</v>
      </c>
      <c r="R28" s="28"/>
      <c r="S28" s="28">
        <v>14</v>
      </c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>
        <v>14</v>
      </c>
      <c r="AF28" s="28"/>
      <c r="AG28" s="28"/>
    </row>
    <row r="29" spans="1:33" ht="15.75" x14ac:dyDescent="0.25">
      <c r="A29" s="26" t="str">
        <f>IF(ISBLANK(P29),"",VLOOKUP(P29,Spravochnik!$B$1:$D$5133,2,FALSE))</f>
        <v>Рабочий зеленого хозяйства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884873</v>
      </c>
      <c r="Q29" s="28">
        <v>3</v>
      </c>
      <c r="R29" s="28"/>
      <c r="S29" s="28">
        <v>3</v>
      </c>
      <c r="T29" s="28"/>
      <c r="U29" s="28"/>
      <c r="V29" s="28"/>
      <c r="W29" s="28"/>
      <c r="X29" s="28"/>
      <c r="Y29" s="28"/>
      <c r="Z29" s="28">
        <v>3</v>
      </c>
      <c r="AA29" s="28">
        <v>1</v>
      </c>
      <c r="AB29" s="28"/>
      <c r="AC29" s="28"/>
      <c r="AD29" s="28"/>
      <c r="AE29" s="28">
        <v>3</v>
      </c>
      <c r="AF29" s="28"/>
      <c r="AG29" s="28"/>
    </row>
    <row r="30" spans="1:33" ht="15.75" x14ac:dyDescent="0.25">
      <c r="A30" s="26" t="str">
        <f>IF(ISBLANK(P30),"",VLOOKUP(P30,Spravochnik!$B$1:$D$5133,2,FALSE))</f>
        <v>Санитар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890142</v>
      </c>
      <c r="Q30" s="28">
        <v>3</v>
      </c>
      <c r="R30" s="28"/>
      <c r="S30" s="28">
        <v>3</v>
      </c>
      <c r="T30" s="28"/>
      <c r="U30" s="28"/>
      <c r="V30" s="28"/>
      <c r="W30" s="28"/>
      <c r="X30" s="28"/>
      <c r="Y30" s="28"/>
      <c r="Z30" s="28">
        <v>3</v>
      </c>
      <c r="AA30" s="28">
        <v>1</v>
      </c>
      <c r="AB30" s="28"/>
      <c r="AC30" s="28"/>
      <c r="AD30" s="28"/>
      <c r="AE30" s="28">
        <v>3</v>
      </c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263921</v>
      </c>
      <c r="R21" s="28">
        <v>27190</v>
      </c>
      <c r="S21" s="28">
        <v>27712</v>
      </c>
      <c r="T21" s="28">
        <v>26431</v>
      </c>
      <c r="U21" s="28">
        <v>27086</v>
      </c>
      <c r="V21" s="28">
        <v>129772</v>
      </c>
      <c r="W21" s="28">
        <v>19508</v>
      </c>
      <c r="X21" s="28">
        <v>1321</v>
      </c>
      <c r="Y21" s="28">
        <v>1039</v>
      </c>
      <c r="Z21" s="28">
        <v>18</v>
      </c>
      <c r="AA21" s="28">
        <v>3844</v>
      </c>
      <c r="AB21" s="28">
        <v>1036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263921</v>
      </c>
      <c r="R68" s="28">
        <v>27190</v>
      </c>
      <c r="S68" s="28">
        <v>27712</v>
      </c>
      <c r="T68" s="28">
        <v>26431</v>
      </c>
      <c r="U68" s="28">
        <v>27086</v>
      </c>
      <c r="V68" s="28">
        <v>129772</v>
      </c>
      <c r="W68" s="28">
        <v>19508</v>
      </c>
      <c r="X68" s="28">
        <v>1321</v>
      </c>
      <c r="Y68" s="28">
        <v>1039</v>
      </c>
      <c r="Z68" s="28">
        <v>18</v>
      </c>
      <c r="AA68" s="28">
        <v>3844</v>
      </c>
      <c r="AB68" s="28">
        <v>1036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28219</v>
      </c>
      <c r="Q21" s="102">
        <v>18430</v>
      </c>
      <c r="R21" s="102">
        <v>16872</v>
      </c>
      <c r="S21" s="102">
        <v>3</v>
      </c>
      <c r="T21" s="102">
        <v>132</v>
      </c>
      <c r="U21" s="102">
        <v>1</v>
      </c>
      <c r="V21" s="102">
        <v>9</v>
      </c>
      <c r="W21" s="102">
        <v>5448</v>
      </c>
      <c r="X21" s="102">
        <v>2861</v>
      </c>
      <c r="Y21" s="102">
        <v>2120</v>
      </c>
      <c r="Z21" s="102">
        <v>2740</v>
      </c>
      <c r="AA21" s="102">
        <v>2678</v>
      </c>
      <c r="AB21" s="102">
        <v>23939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1102</v>
      </c>
      <c r="Q22" s="102">
        <v>1080</v>
      </c>
      <c r="R22" s="102">
        <v>973</v>
      </c>
      <c r="S22" s="102">
        <v>2</v>
      </c>
      <c r="T22" s="102">
        <v>17</v>
      </c>
      <c r="U22" s="102"/>
      <c r="V22" s="102"/>
      <c r="W22" s="102">
        <v>10</v>
      </c>
      <c r="X22" s="102">
        <v>4</v>
      </c>
      <c r="Y22" s="102">
        <v>3</v>
      </c>
      <c r="Z22" s="102">
        <v>105</v>
      </c>
      <c r="AA22" s="102">
        <v>58</v>
      </c>
      <c r="AB22" s="102">
        <v>927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667</v>
      </c>
      <c r="Q23" s="102">
        <v>658</v>
      </c>
      <c r="R23" s="102">
        <v>622</v>
      </c>
      <c r="S23" s="102">
        <v>2</v>
      </c>
      <c r="T23" s="102">
        <v>10</v>
      </c>
      <c r="U23" s="102"/>
      <c r="V23" s="102"/>
      <c r="W23" s="102">
        <v>3</v>
      </c>
      <c r="X23" s="102">
        <v>3</v>
      </c>
      <c r="Y23" s="102"/>
      <c r="Z23" s="102">
        <v>54</v>
      </c>
      <c r="AA23" s="102">
        <v>30</v>
      </c>
      <c r="AB23" s="102">
        <v>534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408</v>
      </c>
      <c r="Q24" s="102">
        <v>391</v>
      </c>
      <c r="R24" s="102">
        <v>320</v>
      </c>
      <c r="S24" s="102"/>
      <c r="T24" s="102">
        <v>7</v>
      </c>
      <c r="U24" s="102"/>
      <c r="V24" s="102"/>
      <c r="W24" s="102">
        <v>6</v>
      </c>
      <c r="X24" s="102">
        <v>1</v>
      </c>
      <c r="Y24" s="102">
        <v>3</v>
      </c>
      <c r="Z24" s="102">
        <v>50</v>
      </c>
      <c r="AA24" s="102">
        <v>25</v>
      </c>
      <c r="AB24" s="102">
        <v>370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5</v>
      </c>
      <c r="Q25" s="102">
        <v>5</v>
      </c>
      <c r="R25" s="102">
        <v>4</v>
      </c>
      <c r="S25" s="102"/>
      <c r="T25" s="102"/>
      <c r="U25" s="102"/>
      <c r="V25" s="102"/>
      <c r="W25" s="102"/>
      <c r="X25" s="102"/>
      <c r="Y25" s="102"/>
      <c r="Z25" s="102"/>
      <c r="AA25" s="102"/>
      <c r="AB25" s="102">
        <v>5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19657</v>
      </c>
      <c r="Q26" s="102">
        <v>16373</v>
      </c>
      <c r="R26" s="102">
        <v>15744</v>
      </c>
      <c r="S26" s="102">
        <v>1</v>
      </c>
      <c r="T26" s="102">
        <v>115</v>
      </c>
      <c r="U26" s="102">
        <v>1</v>
      </c>
      <c r="V26" s="102">
        <v>9</v>
      </c>
      <c r="W26" s="102">
        <v>3045</v>
      </c>
      <c r="X26" s="102">
        <v>2780</v>
      </c>
      <c r="Y26" s="102">
        <v>42</v>
      </c>
      <c r="Z26" s="102">
        <v>2626</v>
      </c>
      <c r="AA26" s="102">
        <v>2620</v>
      </c>
      <c r="AB26" s="102">
        <v>17616</v>
      </c>
      <c r="AC26" s="82">
        <v>10021.299999999999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16556</v>
      </c>
      <c r="Q27" s="102">
        <v>14130</v>
      </c>
      <c r="R27" s="102">
        <v>13770</v>
      </c>
      <c r="S27" s="102">
        <v>1</v>
      </c>
      <c r="T27" s="102">
        <v>104</v>
      </c>
      <c r="U27" s="102"/>
      <c r="V27" s="102">
        <v>9</v>
      </c>
      <c r="W27" s="102">
        <v>2264</v>
      </c>
      <c r="X27" s="102">
        <v>2147</v>
      </c>
      <c r="Y27" s="102">
        <v>19</v>
      </c>
      <c r="Z27" s="102">
        <v>2465</v>
      </c>
      <c r="AA27" s="102">
        <v>2413</v>
      </c>
      <c r="AB27" s="102">
        <v>14770</v>
      </c>
      <c r="AC27" s="82">
        <v>8244.6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5008</v>
      </c>
      <c r="Q28" s="102">
        <v>3570</v>
      </c>
      <c r="R28" s="102">
        <v>3526</v>
      </c>
      <c r="S28" s="102"/>
      <c r="T28" s="102">
        <v>4</v>
      </c>
      <c r="U28" s="102"/>
      <c r="V28" s="102"/>
      <c r="W28" s="102">
        <v>1401</v>
      </c>
      <c r="X28" s="102">
        <v>1379</v>
      </c>
      <c r="Y28" s="102">
        <v>5</v>
      </c>
      <c r="Z28" s="102">
        <v>727</v>
      </c>
      <c r="AA28" s="102">
        <v>802</v>
      </c>
      <c r="AB28" s="102">
        <v>4986</v>
      </c>
      <c r="AC28" s="82">
        <v>2784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2087</v>
      </c>
      <c r="Q29" s="102">
        <v>1983</v>
      </c>
      <c r="R29" s="102">
        <v>1961</v>
      </c>
      <c r="S29" s="102"/>
      <c r="T29" s="102">
        <v>27</v>
      </c>
      <c r="U29" s="102"/>
      <c r="V29" s="102">
        <v>3</v>
      </c>
      <c r="W29" s="102">
        <v>88</v>
      </c>
      <c r="X29" s="102">
        <v>85</v>
      </c>
      <c r="Y29" s="102">
        <v>1</v>
      </c>
      <c r="Z29" s="102">
        <v>410</v>
      </c>
      <c r="AA29" s="102">
        <v>313</v>
      </c>
      <c r="AB29" s="102">
        <v>2048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>
        <v>1</v>
      </c>
      <c r="R30" s="102">
        <v>1</v>
      </c>
      <c r="S30" s="102"/>
      <c r="T30" s="102"/>
      <c r="U30" s="102"/>
      <c r="V30" s="102"/>
      <c r="W30" s="102"/>
      <c r="X30" s="102"/>
      <c r="Y30" s="102"/>
      <c r="Z30" s="102"/>
      <c r="AA30" s="102"/>
      <c r="AB30" s="102">
        <v>1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1095</v>
      </c>
      <c r="Q31" s="102">
        <v>1045</v>
      </c>
      <c r="R31" s="102">
        <v>1017</v>
      </c>
      <c r="S31" s="102">
        <v>1</v>
      </c>
      <c r="T31" s="102">
        <v>15</v>
      </c>
      <c r="U31" s="102"/>
      <c r="V31" s="102">
        <v>2</v>
      </c>
      <c r="W31" s="102">
        <v>38</v>
      </c>
      <c r="X31" s="102">
        <v>36</v>
      </c>
      <c r="Y31" s="102"/>
      <c r="Z31" s="102">
        <v>205</v>
      </c>
      <c r="AA31" s="102">
        <v>151</v>
      </c>
      <c r="AB31" s="102">
        <v>903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331</v>
      </c>
      <c r="Q32" s="102">
        <v>308</v>
      </c>
      <c r="R32" s="102">
        <v>295</v>
      </c>
      <c r="S32" s="102"/>
      <c r="T32" s="102"/>
      <c r="U32" s="102"/>
      <c r="V32" s="102"/>
      <c r="W32" s="102">
        <v>19</v>
      </c>
      <c r="X32" s="102">
        <v>17</v>
      </c>
      <c r="Y32" s="102"/>
      <c r="Z32" s="102">
        <v>62</v>
      </c>
      <c r="AA32" s="102">
        <v>47</v>
      </c>
      <c r="AB32" s="102">
        <v>251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523</v>
      </c>
      <c r="Q33" s="102">
        <v>512</v>
      </c>
      <c r="R33" s="102">
        <v>492</v>
      </c>
      <c r="S33" s="102"/>
      <c r="T33" s="102">
        <v>4</v>
      </c>
      <c r="U33" s="102"/>
      <c r="V33" s="102"/>
      <c r="W33" s="102">
        <v>9</v>
      </c>
      <c r="X33" s="102">
        <v>7</v>
      </c>
      <c r="Y33" s="102"/>
      <c r="Z33" s="102">
        <v>78</v>
      </c>
      <c r="AA33" s="102">
        <v>62</v>
      </c>
      <c r="AB33" s="102">
        <v>379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1525</v>
      </c>
      <c r="Q34" s="102">
        <v>1453</v>
      </c>
      <c r="R34" s="102">
        <v>1424</v>
      </c>
      <c r="S34" s="102"/>
      <c r="T34" s="102">
        <v>6</v>
      </c>
      <c r="U34" s="102"/>
      <c r="V34" s="102">
        <v>1</v>
      </c>
      <c r="W34" s="102">
        <v>57</v>
      </c>
      <c r="X34" s="102">
        <v>53</v>
      </c>
      <c r="Y34" s="102"/>
      <c r="Z34" s="102">
        <v>220</v>
      </c>
      <c r="AA34" s="102">
        <v>218</v>
      </c>
      <c r="AB34" s="102">
        <v>1420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369</v>
      </c>
      <c r="Q35" s="102">
        <v>364</v>
      </c>
      <c r="R35" s="102">
        <v>355</v>
      </c>
      <c r="S35" s="102"/>
      <c r="T35" s="102">
        <v>8</v>
      </c>
      <c r="U35" s="102"/>
      <c r="V35" s="102"/>
      <c r="W35" s="102">
        <v>5</v>
      </c>
      <c r="X35" s="102">
        <v>4</v>
      </c>
      <c r="Y35" s="102"/>
      <c r="Z35" s="102">
        <v>61</v>
      </c>
      <c r="AA35" s="102">
        <v>50</v>
      </c>
      <c r="AB35" s="102">
        <v>346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567</v>
      </c>
      <c r="Q36" s="102">
        <v>546</v>
      </c>
      <c r="R36" s="102">
        <v>539</v>
      </c>
      <c r="S36" s="102"/>
      <c r="T36" s="102">
        <v>4</v>
      </c>
      <c r="U36" s="102"/>
      <c r="V36" s="102"/>
      <c r="W36" s="102">
        <v>17</v>
      </c>
      <c r="X36" s="102">
        <v>13</v>
      </c>
      <c r="Y36" s="102"/>
      <c r="Z36" s="102">
        <v>99</v>
      </c>
      <c r="AA36" s="102">
        <v>58</v>
      </c>
      <c r="AB36" s="102">
        <v>506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515</v>
      </c>
      <c r="Q37" s="102">
        <v>495</v>
      </c>
      <c r="R37" s="102">
        <v>483</v>
      </c>
      <c r="S37" s="102"/>
      <c r="T37" s="102">
        <v>1</v>
      </c>
      <c r="U37" s="102"/>
      <c r="V37" s="102"/>
      <c r="W37" s="102">
        <v>15</v>
      </c>
      <c r="X37" s="102">
        <v>15</v>
      </c>
      <c r="Y37" s="102"/>
      <c r="Z37" s="102">
        <v>95</v>
      </c>
      <c r="AA37" s="102">
        <v>73</v>
      </c>
      <c r="AB37" s="102">
        <v>484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1823</v>
      </c>
      <c r="Q38" s="102">
        <v>1725</v>
      </c>
      <c r="R38" s="102">
        <v>1696</v>
      </c>
      <c r="S38" s="102"/>
      <c r="T38" s="102">
        <v>27</v>
      </c>
      <c r="U38" s="102"/>
      <c r="V38" s="102">
        <v>2</v>
      </c>
      <c r="W38" s="102">
        <v>76</v>
      </c>
      <c r="X38" s="102">
        <v>72</v>
      </c>
      <c r="Y38" s="102">
        <v>1</v>
      </c>
      <c r="Z38" s="102">
        <v>184</v>
      </c>
      <c r="AA38" s="102">
        <v>269</v>
      </c>
      <c r="AB38" s="102">
        <v>1764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1492</v>
      </c>
      <c r="Q39" s="102">
        <v>1417</v>
      </c>
      <c r="R39" s="102">
        <v>1385</v>
      </c>
      <c r="S39" s="102"/>
      <c r="T39" s="102">
        <v>22</v>
      </c>
      <c r="U39" s="102"/>
      <c r="V39" s="102">
        <v>1</v>
      </c>
      <c r="W39" s="102">
        <v>49</v>
      </c>
      <c r="X39" s="102">
        <v>45</v>
      </c>
      <c r="Y39" s="102">
        <v>1</v>
      </c>
      <c r="Z39" s="102">
        <v>130</v>
      </c>
      <c r="AA39" s="102">
        <v>215</v>
      </c>
      <c r="AB39" s="102">
        <v>1442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277</v>
      </c>
      <c r="Q40" s="102">
        <v>244</v>
      </c>
      <c r="R40" s="102">
        <v>237</v>
      </c>
      <c r="S40" s="102"/>
      <c r="T40" s="102">
        <v>2</v>
      </c>
      <c r="U40" s="102"/>
      <c r="V40" s="102">
        <v>1</v>
      </c>
      <c r="W40" s="102">
        <v>24</v>
      </c>
      <c r="X40" s="102">
        <v>23</v>
      </c>
      <c r="Y40" s="102"/>
      <c r="Z40" s="102">
        <v>29</v>
      </c>
      <c r="AA40" s="102">
        <v>37</v>
      </c>
      <c r="AB40" s="102">
        <v>267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38</v>
      </c>
      <c r="Q41" s="102">
        <v>37</v>
      </c>
      <c r="R41" s="102">
        <v>37</v>
      </c>
      <c r="S41" s="102"/>
      <c r="T41" s="102">
        <v>2</v>
      </c>
      <c r="U41" s="102"/>
      <c r="V41" s="102"/>
      <c r="W41" s="102"/>
      <c r="X41" s="102"/>
      <c r="Y41" s="102"/>
      <c r="Z41" s="102">
        <v>11</v>
      </c>
      <c r="AA41" s="102">
        <v>4</v>
      </c>
      <c r="AB41" s="102">
        <v>38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1199</v>
      </c>
      <c r="Q42" s="102">
        <v>950</v>
      </c>
      <c r="R42" s="102">
        <v>899</v>
      </c>
      <c r="S42" s="102"/>
      <c r="T42" s="102">
        <v>2</v>
      </c>
      <c r="U42" s="102"/>
      <c r="V42" s="102"/>
      <c r="W42" s="102">
        <v>232</v>
      </c>
      <c r="X42" s="102">
        <v>210</v>
      </c>
      <c r="Y42" s="102">
        <v>2</v>
      </c>
      <c r="Z42" s="102">
        <v>128</v>
      </c>
      <c r="AA42" s="102">
        <v>132</v>
      </c>
      <c r="AB42" s="102">
        <v>584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699</v>
      </c>
      <c r="Q43" s="102">
        <v>545</v>
      </c>
      <c r="R43" s="102">
        <v>503</v>
      </c>
      <c r="S43" s="102"/>
      <c r="T43" s="102">
        <v>1</v>
      </c>
      <c r="U43" s="102"/>
      <c r="V43" s="102"/>
      <c r="W43" s="102">
        <v>142</v>
      </c>
      <c r="X43" s="102">
        <v>112</v>
      </c>
      <c r="Y43" s="102">
        <v>4</v>
      </c>
      <c r="Z43" s="102">
        <v>68</v>
      </c>
      <c r="AA43" s="102">
        <v>99</v>
      </c>
      <c r="AB43" s="102">
        <v>445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300</v>
      </c>
      <c r="Q44" s="102">
        <v>191</v>
      </c>
      <c r="R44" s="102">
        <v>178</v>
      </c>
      <c r="S44" s="102"/>
      <c r="T44" s="102">
        <v>3</v>
      </c>
      <c r="U44" s="102"/>
      <c r="V44" s="102"/>
      <c r="W44" s="102">
        <v>102</v>
      </c>
      <c r="X44" s="102">
        <v>90</v>
      </c>
      <c r="Y44" s="102">
        <v>3</v>
      </c>
      <c r="Z44" s="102">
        <v>44</v>
      </c>
      <c r="AA44" s="102">
        <v>45</v>
      </c>
      <c r="AB44" s="102">
        <v>289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171</v>
      </c>
      <c r="Q45" s="102">
        <v>145</v>
      </c>
      <c r="R45" s="102">
        <v>134</v>
      </c>
      <c r="S45" s="102"/>
      <c r="T45" s="102">
        <v>1</v>
      </c>
      <c r="U45" s="102"/>
      <c r="V45" s="102"/>
      <c r="W45" s="102">
        <v>24</v>
      </c>
      <c r="X45" s="102">
        <v>23</v>
      </c>
      <c r="Y45" s="102"/>
      <c r="Z45" s="102">
        <v>31</v>
      </c>
      <c r="AA45" s="102">
        <v>28</v>
      </c>
      <c r="AB45" s="102">
        <v>171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167</v>
      </c>
      <c r="Q46" s="102">
        <v>147</v>
      </c>
      <c r="R46" s="102">
        <v>120</v>
      </c>
      <c r="S46" s="102"/>
      <c r="T46" s="102"/>
      <c r="U46" s="102"/>
      <c r="V46" s="102"/>
      <c r="W46" s="102">
        <v>16</v>
      </c>
      <c r="X46" s="102">
        <v>10</v>
      </c>
      <c r="Y46" s="102">
        <v>2</v>
      </c>
      <c r="Z46" s="102">
        <v>15</v>
      </c>
      <c r="AA46" s="102">
        <v>18</v>
      </c>
      <c r="AB46" s="102">
        <v>30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176</v>
      </c>
      <c r="Q47" s="102">
        <v>150</v>
      </c>
      <c r="R47" s="102">
        <v>147</v>
      </c>
      <c r="S47" s="102"/>
      <c r="T47" s="102">
        <v>1</v>
      </c>
      <c r="U47" s="102"/>
      <c r="V47" s="102">
        <v>1</v>
      </c>
      <c r="W47" s="102">
        <v>23</v>
      </c>
      <c r="X47" s="102">
        <v>21</v>
      </c>
      <c r="Y47" s="102">
        <v>1</v>
      </c>
      <c r="Z47" s="102">
        <v>38</v>
      </c>
      <c r="AA47" s="102">
        <v>48</v>
      </c>
      <c r="AB47" s="102">
        <v>163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189</v>
      </c>
      <c r="Q48" s="102">
        <v>185</v>
      </c>
      <c r="R48" s="102">
        <v>181</v>
      </c>
      <c r="S48" s="102"/>
      <c r="T48" s="102"/>
      <c r="U48" s="102"/>
      <c r="V48" s="102"/>
      <c r="W48" s="102">
        <v>2</v>
      </c>
      <c r="X48" s="102">
        <v>2</v>
      </c>
      <c r="Y48" s="102"/>
      <c r="Z48" s="102">
        <v>27</v>
      </c>
      <c r="AA48" s="102">
        <v>8</v>
      </c>
      <c r="AB48" s="102">
        <v>189</v>
      </c>
      <c r="AC48" s="82">
        <v>93.3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88</v>
      </c>
      <c r="Q49" s="102">
        <v>82</v>
      </c>
      <c r="R49" s="102">
        <v>80</v>
      </c>
      <c r="S49" s="102"/>
      <c r="T49" s="102">
        <v>1</v>
      </c>
      <c r="U49" s="102"/>
      <c r="V49" s="102"/>
      <c r="W49" s="102">
        <v>6</v>
      </c>
      <c r="X49" s="102">
        <v>6</v>
      </c>
      <c r="Y49" s="102"/>
      <c r="Z49" s="102">
        <v>8</v>
      </c>
      <c r="AA49" s="102">
        <v>8</v>
      </c>
      <c r="AB49" s="102">
        <v>85</v>
      </c>
      <c r="AC49" s="82">
        <v>44.2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26</v>
      </c>
      <c r="Q50" s="102">
        <v>23</v>
      </c>
      <c r="R50" s="102">
        <v>18</v>
      </c>
      <c r="S50" s="102"/>
      <c r="T50" s="102"/>
      <c r="U50" s="102"/>
      <c r="V50" s="102"/>
      <c r="W50" s="102">
        <v>2</v>
      </c>
      <c r="X50" s="102">
        <v>2</v>
      </c>
      <c r="Y50" s="102"/>
      <c r="Z50" s="102">
        <v>5</v>
      </c>
      <c r="AA50" s="102">
        <v>1</v>
      </c>
      <c r="AB50" s="102">
        <v>25</v>
      </c>
      <c r="AC50" s="82">
        <v>17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9</v>
      </c>
      <c r="Q51" s="102">
        <v>9</v>
      </c>
      <c r="R51" s="102">
        <v>9</v>
      </c>
      <c r="S51" s="102"/>
      <c r="T51" s="102"/>
      <c r="U51" s="102"/>
      <c r="V51" s="102"/>
      <c r="W51" s="102"/>
      <c r="X51" s="102"/>
      <c r="Y51" s="102"/>
      <c r="Z51" s="102"/>
      <c r="AA51" s="102">
        <v>2</v>
      </c>
      <c r="AB51" s="102">
        <v>9</v>
      </c>
      <c r="AC51" s="82">
        <v>10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6</v>
      </c>
      <c r="Q52" s="102">
        <v>6</v>
      </c>
      <c r="R52" s="102">
        <v>6</v>
      </c>
      <c r="S52" s="102"/>
      <c r="T52" s="102"/>
      <c r="U52" s="102"/>
      <c r="V52" s="102"/>
      <c r="W52" s="102"/>
      <c r="X52" s="102"/>
      <c r="Y52" s="102"/>
      <c r="Z52" s="102">
        <v>1</v>
      </c>
      <c r="AA52" s="102"/>
      <c r="AB52" s="102">
        <v>6</v>
      </c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192</v>
      </c>
      <c r="Q53" s="102">
        <v>161</v>
      </c>
      <c r="R53" s="102">
        <v>153</v>
      </c>
      <c r="S53" s="102"/>
      <c r="T53" s="102"/>
      <c r="U53" s="102"/>
      <c r="V53" s="102"/>
      <c r="W53" s="102">
        <v>28</v>
      </c>
      <c r="X53" s="102">
        <v>25</v>
      </c>
      <c r="Y53" s="102">
        <v>2</v>
      </c>
      <c r="Z53" s="102">
        <v>11</v>
      </c>
      <c r="AA53" s="102">
        <v>14</v>
      </c>
      <c r="AB53" s="102">
        <v>185</v>
      </c>
      <c r="AC53" s="82">
        <v>93.8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222</v>
      </c>
      <c r="Q54" s="102">
        <v>148</v>
      </c>
      <c r="R54" s="102">
        <v>120</v>
      </c>
      <c r="S54" s="102"/>
      <c r="T54" s="102">
        <v>1</v>
      </c>
      <c r="U54" s="102"/>
      <c r="V54" s="102"/>
      <c r="W54" s="102">
        <v>64</v>
      </c>
      <c r="X54" s="102">
        <v>42</v>
      </c>
      <c r="Y54" s="102">
        <v>7</v>
      </c>
      <c r="Z54" s="102">
        <v>13</v>
      </c>
      <c r="AA54" s="102">
        <v>14</v>
      </c>
      <c r="AB54" s="102">
        <v>164</v>
      </c>
      <c r="AC54" s="82">
        <v>85.5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333</v>
      </c>
      <c r="Q55" s="102">
        <v>322</v>
      </c>
      <c r="R55" s="102">
        <v>304</v>
      </c>
      <c r="S55" s="102"/>
      <c r="T55" s="102">
        <v>2</v>
      </c>
      <c r="U55" s="102"/>
      <c r="V55" s="102"/>
      <c r="W55" s="102">
        <v>9</v>
      </c>
      <c r="X55" s="102">
        <v>6</v>
      </c>
      <c r="Y55" s="102"/>
      <c r="Z55" s="102">
        <v>34</v>
      </c>
      <c r="AA55" s="102">
        <v>20</v>
      </c>
      <c r="AB55" s="102">
        <v>328</v>
      </c>
      <c r="AC55" s="82">
        <v>160.80000000000001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1104</v>
      </c>
      <c r="Q56" s="102">
        <v>591</v>
      </c>
      <c r="R56" s="102">
        <v>530</v>
      </c>
      <c r="S56" s="102"/>
      <c r="T56" s="102"/>
      <c r="U56" s="102"/>
      <c r="V56" s="102"/>
      <c r="W56" s="102">
        <v>487</v>
      </c>
      <c r="X56" s="102">
        <v>431</v>
      </c>
      <c r="Y56" s="102">
        <v>7</v>
      </c>
      <c r="Z56" s="102">
        <v>37</v>
      </c>
      <c r="AA56" s="102">
        <v>103</v>
      </c>
      <c r="AB56" s="102">
        <v>1024</v>
      </c>
      <c r="AC56" s="82">
        <v>485.2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>
        <v>1</v>
      </c>
      <c r="R57" s="102">
        <v>1</v>
      </c>
      <c r="S57" s="102"/>
      <c r="T57" s="102"/>
      <c r="U57" s="102"/>
      <c r="V57" s="102"/>
      <c r="W57" s="102">
        <v>3</v>
      </c>
      <c r="X57" s="102">
        <v>1</v>
      </c>
      <c r="Y57" s="102"/>
      <c r="Z57" s="102"/>
      <c r="AA57" s="102"/>
      <c r="AB57" s="102"/>
      <c r="AC57" s="82">
        <v>2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125</v>
      </c>
      <c r="Q58" s="102">
        <v>88</v>
      </c>
      <c r="R58" s="102">
        <v>77</v>
      </c>
      <c r="S58" s="102"/>
      <c r="T58" s="102">
        <v>1</v>
      </c>
      <c r="U58" s="102"/>
      <c r="V58" s="102"/>
      <c r="W58" s="102">
        <v>32</v>
      </c>
      <c r="X58" s="102">
        <v>30</v>
      </c>
      <c r="Y58" s="102">
        <v>1</v>
      </c>
      <c r="Z58" s="102">
        <v>1</v>
      </c>
      <c r="AA58" s="102">
        <v>2</v>
      </c>
      <c r="AB58" s="102">
        <v>121</v>
      </c>
      <c r="AC58" s="82">
        <v>45.4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843</v>
      </c>
      <c r="Q59" s="102">
        <v>665</v>
      </c>
      <c r="R59" s="102">
        <v>528</v>
      </c>
      <c r="S59" s="102"/>
      <c r="T59" s="102">
        <v>6</v>
      </c>
      <c r="U59" s="102">
        <v>1</v>
      </c>
      <c r="V59" s="102"/>
      <c r="W59" s="102">
        <v>150</v>
      </c>
      <c r="X59" s="102">
        <v>90</v>
      </c>
      <c r="Y59" s="102">
        <v>6</v>
      </c>
      <c r="Z59" s="102">
        <v>30</v>
      </c>
      <c r="AA59" s="102">
        <v>38</v>
      </c>
      <c r="AB59" s="102">
        <v>750</v>
      </c>
      <c r="AC59" s="82">
        <v>423.1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1109</v>
      </c>
      <c r="Q60" s="102">
        <v>343</v>
      </c>
      <c r="R60" s="102">
        <v>77</v>
      </c>
      <c r="S60" s="102"/>
      <c r="T60" s="102"/>
      <c r="U60" s="102"/>
      <c r="V60" s="102"/>
      <c r="W60" s="102">
        <v>408</v>
      </c>
      <c r="X60" s="102">
        <v>37</v>
      </c>
      <c r="Y60" s="102">
        <v>172</v>
      </c>
      <c r="Z60" s="102">
        <v>2</v>
      </c>
      <c r="AA60" s="102"/>
      <c r="AB60" s="102">
        <v>996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6351</v>
      </c>
      <c r="Q61" s="102">
        <v>634</v>
      </c>
      <c r="R61" s="102">
        <v>78</v>
      </c>
      <c r="S61" s="102"/>
      <c r="T61" s="102"/>
      <c r="U61" s="102"/>
      <c r="V61" s="102"/>
      <c r="W61" s="102">
        <v>1985</v>
      </c>
      <c r="X61" s="102">
        <v>40</v>
      </c>
      <c r="Y61" s="102">
        <v>1903</v>
      </c>
      <c r="Z61" s="102">
        <v>7</v>
      </c>
      <c r="AA61" s="102"/>
      <c r="AB61" s="102">
        <v>4400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>
        <v>2</v>
      </c>
      <c r="R62" s="102">
        <v>2</v>
      </c>
      <c r="S62" s="102"/>
      <c r="T62" s="102"/>
      <c r="U62" s="102"/>
      <c r="V62" s="102"/>
      <c r="W62" s="102">
        <v>1</v>
      </c>
      <c r="X62" s="102"/>
      <c r="Y62" s="102">
        <v>1</v>
      </c>
      <c r="Z62" s="102"/>
      <c r="AA62" s="102"/>
      <c r="AB62" s="102">
        <v>7</v>
      </c>
      <c r="AC62" s="82">
        <v>4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591</v>
      </c>
      <c r="Q65" s="102">
        <v>243</v>
      </c>
      <c r="R65" s="102">
        <v>217</v>
      </c>
      <c r="S65" s="102"/>
      <c r="T65" s="102"/>
      <c r="U65" s="102"/>
      <c r="V65" s="102"/>
      <c r="W65" s="102">
        <v>293</v>
      </c>
      <c r="X65" s="102">
        <v>239</v>
      </c>
      <c r="Y65" s="102">
        <v>6</v>
      </c>
      <c r="Z65" s="102">
        <v>5</v>
      </c>
      <c r="AA65" s="102">
        <v>20</v>
      </c>
      <c r="AB65" s="102">
        <v>590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538</v>
      </c>
      <c r="Q66" s="102">
        <v>207</v>
      </c>
      <c r="R66" s="102">
        <v>186</v>
      </c>
      <c r="S66" s="102"/>
      <c r="T66" s="102"/>
      <c r="U66" s="102"/>
      <c r="V66" s="102"/>
      <c r="W66" s="102">
        <v>274</v>
      </c>
      <c r="X66" s="102">
        <v>217</v>
      </c>
      <c r="Y66" s="102">
        <v>6</v>
      </c>
      <c r="Z66" s="102">
        <v>5</v>
      </c>
      <c r="AA66" s="102">
        <v>20</v>
      </c>
      <c r="AB66" s="102">
        <v>537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63</v>
      </c>
      <c r="Q67" s="102">
        <v>60</v>
      </c>
      <c r="R67" s="102">
        <v>60</v>
      </c>
      <c r="S67" s="102"/>
      <c r="T67" s="102"/>
      <c r="U67" s="102"/>
      <c r="V67" s="102"/>
      <c r="W67" s="102">
        <v>3</v>
      </c>
      <c r="X67" s="102">
        <v>3</v>
      </c>
      <c r="Y67" s="102"/>
      <c r="Z67" s="102">
        <v>2</v>
      </c>
      <c r="AA67" s="102"/>
      <c r="AB67" s="102">
        <v>49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56</v>
      </c>
      <c r="Q68" s="102">
        <v>53</v>
      </c>
      <c r="R68" s="102">
        <v>53</v>
      </c>
      <c r="S68" s="102"/>
      <c r="T68" s="102"/>
      <c r="U68" s="102"/>
      <c r="V68" s="102"/>
      <c r="W68" s="102">
        <v>3</v>
      </c>
      <c r="X68" s="102">
        <v>3</v>
      </c>
      <c r="Y68" s="102"/>
      <c r="Z68" s="102">
        <v>2</v>
      </c>
      <c r="AA68" s="102"/>
      <c r="AB68" s="102">
        <v>43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799</v>
      </c>
      <c r="Q69" s="102">
        <v>577</v>
      </c>
      <c r="R69" s="102">
        <v>552</v>
      </c>
      <c r="S69" s="102"/>
      <c r="T69" s="102"/>
      <c r="U69" s="102"/>
      <c r="V69" s="102"/>
      <c r="W69" s="102">
        <v>92</v>
      </c>
      <c r="X69" s="102">
        <v>81</v>
      </c>
      <c r="Y69" s="102">
        <v>2</v>
      </c>
      <c r="Z69" s="102">
        <v>43</v>
      </c>
      <c r="AA69" s="102">
        <v>52</v>
      </c>
      <c r="AB69" s="102">
        <v>578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567</v>
      </c>
      <c r="Q70" s="102">
        <v>413</v>
      </c>
      <c r="R70" s="102">
        <v>388</v>
      </c>
      <c r="S70" s="102"/>
      <c r="T70" s="102"/>
      <c r="U70" s="102"/>
      <c r="V70" s="102"/>
      <c r="W70" s="102">
        <v>59</v>
      </c>
      <c r="X70" s="102">
        <v>51</v>
      </c>
      <c r="Y70" s="102">
        <v>2</v>
      </c>
      <c r="Z70" s="102">
        <v>35</v>
      </c>
      <c r="AA70" s="102">
        <v>50</v>
      </c>
      <c r="AB70" s="102">
        <v>408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177</v>
      </c>
      <c r="Q71" s="102">
        <v>111</v>
      </c>
      <c r="R71" s="102">
        <v>108</v>
      </c>
      <c r="S71" s="102"/>
      <c r="T71" s="102"/>
      <c r="U71" s="102"/>
      <c r="V71" s="102"/>
      <c r="W71" s="102">
        <v>30</v>
      </c>
      <c r="X71" s="102">
        <v>26</v>
      </c>
      <c r="Y71" s="102"/>
      <c r="Z71" s="102">
        <v>9</v>
      </c>
      <c r="AA71" s="102">
        <v>14</v>
      </c>
      <c r="AB71" s="102">
        <v>118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792</v>
      </c>
      <c r="Q72" s="102">
        <v>608</v>
      </c>
      <c r="R72" s="102">
        <v>571</v>
      </c>
      <c r="S72" s="102"/>
      <c r="T72" s="102">
        <v>3</v>
      </c>
      <c r="U72" s="102"/>
      <c r="V72" s="102"/>
      <c r="W72" s="102">
        <v>72</v>
      </c>
      <c r="X72" s="102">
        <v>67</v>
      </c>
      <c r="Y72" s="102">
        <v>1</v>
      </c>
      <c r="Z72" s="102">
        <v>77</v>
      </c>
      <c r="AA72" s="102">
        <v>75</v>
      </c>
      <c r="AB72" s="102">
        <v>542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40</v>
      </c>
      <c r="Q73" s="28">
        <v>31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794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537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15672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11825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148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140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29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119</v>
      </c>
    </row>
    <row r="82" spans="1:16" ht="25.5" x14ac:dyDescent="0.25">
      <c r="A82" s="90" t="s">
        <v>1703</v>
      </c>
      <c r="B82" s="37"/>
      <c r="O82" s="73">
        <v>62</v>
      </c>
      <c r="P82" s="100">
        <v>13887</v>
      </c>
    </row>
    <row r="83" spans="1:16" ht="25.5" x14ac:dyDescent="0.25">
      <c r="A83" s="90" t="s">
        <v>1705</v>
      </c>
      <c r="B83" s="37"/>
      <c r="O83" s="73">
        <v>63</v>
      </c>
      <c r="P83" s="100">
        <v>12934</v>
      </c>
    </row>
    <row r="84" spans="1:16" ht="25.5" x14ac:dyDescent="0.25">
      <c r="A84" s="90" t="s">
        <v>1706</v>
      </c>
      <c r="B84" s="37"/>
      <c r="O84" s="73">
        <v>64</v>
      </c>
      <c r="P84" s="101">
        <v>11924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1010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28219</v>
      </c>
      <c r="Q21" s="102">
        <v>1637</v>
      </c>
      <c r="R21" s="102">
        <v>1106</v>
      </c>
      <c r="S21" s="102">
        <v>2299</v>
      </c>
      <c r="T21" s="102">
        <v>2843</v>
      </c>
      <c r="U21" s="102">
        <v>2921</v>
      </c>
      <c r="V21" s="102">
        <v>17413</v>
      </c>
      <c r="W21" s="102">
        <v>20650</v>
      </c>
      <c r="X21" s="102">
        <v>1660</v>
      </c>
      <c r="Y21" s="102">
        <v>1180</v>
      </c>
      <c r="Z21" s="102">
        <v>2082</v>
      </c>
      <c r="AA21" s="102">
        <v>2058</v>
      </c>
      <c r="AB21" s="102">
        <v>1916</v>
      </c>
      <c r="AC21" s="102">
        <v>11754</v>
      </c>
      <c r="AD21" s="102">
        <v>7569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1102</v>
      </c>
      <c r="Q22" s="102">
        <v>5</v>
      </c>
      <c r="R22" s="102">
        <v>4</v>
      </c>
      <c r="S22" s="102">
        <v>30</v>
      </c>
      <c r="T22" s="102">
        <v>65</v>
      </c>
      <c r="U22" s="102">
        <v>104</v>
      </c>
      <c r="V22" s="102">
        <v>894</v>
      </c>
      <c r="W22" s="102">
        <v>1013</v>
      </c>
      <c r="X22" s="102">
        <v>13</v>
      </c>
      <c r="Y22" s="102">
        <v>10</v>
      </c>
      <c r="Z22" s="102">
        <v>56</v>
      </c>
      <c r="AA22" s="102">
        <v>62</v>
      </c>
      <c r="AB22" s="102">
        <v>96</v>
      </c>
      <c r="AC22" s="102">
        <v>776</v>
      </c>
      <c r="AD22" s="102">
        <v>89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667</v>
      </c>
      <c r="Q23" s="102">
        <v>3</v>
      </c>
      <c r="R23" s="102">
        <v>3</v>
      </c>
      <c r="S23" s="102">
        <v>20</v>
      </c>
      <c r="T23" s="102">
        <v>38</v>
      </c>
      <c r="U23" s="102">
        <v>55</v>
      </c>
      <c r="V23" s="102">
        <v>548</v>
      </c>
      <c r="W23" s="102">
        <v>659</v>
      </c>
      <c r="X23" s="102">
        <v>8</v>
      </c>
      <c r="Y23" s="102">
        <v>6</v>
      </c>
      <c r="Z23" s="102">
        <v>37</v>
      </c>
      <c r="AA23" s="102">
        <v>44</v>
      </c>
      <c r="AB23" s="102">
        <v>57</v>
      </c>
      <c r="AC23" s="102">
        <v>507</v>
      </c>
      <c r="AD23" s="102">
        <v>8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408</v>
      </c>
      <c r="Q24" s="102">
        <v>2</v>
      </c>
      <c r="R24" s="102">
        <v>1</v>
      </c>
      <c r="S24" s="102">
        <v>9</v>
      </c>
      <c r="T24" s="102">
        <v>26</v>
      </c>
      <c r="U24" s="102">
        <v>46</v>
      </c>
      <c r="V24" s="102">
        <v>324</v>
      </c>
      <c r="W24" s="102">
        <v>343</v>
      </c>
      <c r="X24" s="102">
        <v>4</v>
      </c>
      <c r="Y24" s="102">
        <v>4</v>
      </c>
      <c r="Z24" s="102">
        <v>17</v>
      </c>
      <c r="AA24" s="102">
        <v>18</v>
      </c>
      <c r="AB24" s="102">
        <v>39</v>
      </c>
      <c r="AC24" s="102">
        <v>261</v>
      </c>
      <c r="AD24" s="102">
        <v>65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5</v>
      </c>
      <c r="Q25" s="102"/>
      <c r="R25" s="102"/>
      <c r="S25" s="102">
        <v>1</v>
      </c>
      <c r="T25" s="102"/>
      <c r="U25" s="102"/>
      <c r="V25" s="102">
        <v>4</v>
      </c>
      <c r="W25" s="102">
        <v>4</v>
      </c>
      <c r="X25" s="102"/>
      <c r="Y25" s="102"/>
      <c r="Z25" s="102">
        <v>1</v>
      </c>
      <c r="AA25" s="102"/>
      <c r="AB25" s="102"/>
      <c r="AC25" s="102">
        <v>3</v>
      </c>
      <c r="AD25" s="102">
        <v>1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19657</v>
      </c>
      <c r="Q26" s="102">
        <v>1312</v>
      </c>
      <c r="R26" s="102">
        <v>852</v>
      </c>
      <c r="S26" s="102">
        <v>1654</v>
      </c>
      <c r="T26" s="102">
        <v>1969</v>
      </c>
      <c r="U26" s="102">
        <v>1930</v>
      </c>
      <c r="V26" s="102">
        <v>11940</v>
      </c>
      <c r="W26" s="102">
        <v>19365</v>
      </c>
      <c r="X26" s="102">
        <v>1616</v>
      </c>
      <c r="Y26" s="102">
        <v>1147</v>
      </c>
      <c r="Z26" s="102">
        <v>1982</v>
      </c>
      <c r="AA26" s="102">
        <v>1953</v>
      </c>
      <c r="AB26" s="102">
        <v>1794</v>
      </c>
      <c r="AC26" s="102">
        <v>10873</v>
      </c>
      <c r="AD26" s="102">
        <v>292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16556</v>
      </c>
      <c r="Q27" s="102">
        <v>1053</v>
      </c>
      <c r="R27" s="102">
        <v>710</v>
      </c>
      <c r="S27" s="102">
        <v>1326</v>
      </c>
      <c r="T27" s="102">
        <v>1562</v>
      </c>
      <c r="U27" s="102">
        <v>1588</v>
      </c>
      <c r="V27" s="102">
        <v>10317</v>
      </c>
      <c r="W27" s="102">
        <v>16388</v>
      </c>
      <c r="X27" s="102">
        <v>1209</v>
      </c>
      <c r="Y27" s="102">
        <v>863</v>
      </c>
      <c r="Z27" s="102">
        <v>1534</v>
      </c>
      <c r="AA27" s="102">
        <v>1575</v>
      </c>
      <c r="AB27" s="102">
        <v>1518</v>
      </c>
      <c r="AC27" s="102">
        <v>9689</v>
      </c>
      <c r="AD27" s="102">
        <v>168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5008</v>
      </c>
      <c r="Q28" s="102">
        <v>351</v>
      </c>
      <c r="R28" s="102">
        <v>263</v>
      </c>
      <c r="S28" s="102">
        <v>362</v>
      </c>
      <c r="T28" s="102">
        <v>338</v>
      </c>
      <c r="U28" s="102">
        <v>429</v>
      </c>
      <c r="V28" s="102">
        <v>3265</v>
      </c>
      <c r="W28" s="102">
        <v>4962</v>
      </c>
      <c r="X28" s="102">
        <v>355</v>
      </c>
      <c r="Y28" s="102">
        <v>293</v>
      </c>
      <c r="Z28" s="102">
        <v>415</v>
      </c>
      <c r="AA28" s="102">
        <v>354</v>
      </c>
      <c r="AB28" s="102">
        <v>417</v>
      </c>
      <c r="AC28" s="102">
        <v>3128</v>
      </c>
      <c r="AD28" s="102">
        <v>46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2087</v>
      </c>
      <c r="Q29" s="102">
        <v>114</v>
      </c>
      <c r="R29" s="102">
        <v>68</v>
      </c>
      <c r="S29" s="102">
        <v>118</v>
      </c>
      <c r="T29" s="102">
        <v>176</v>
      </c>
      <c r="U29" s="102">
        <v>180</v>
      </c>
      <c r="V29" s="102">
        <v>1431</v>
      </c>
      <c r="W29" s="102">
        <v>2070</v>
      </c>
      <c r="X29" s="102">
        <v>124</v>
      </c>
      <c r="Y29" s="102">
        <v>76</v>
      </c>
      <c r="Z29" s="102">
        <v>141</v>
      </c>
      <c r="AA29" s="102">
        <v>186</v>
      </c>
      <c r="AB29" s="102">
        <v>167</v>
      </c>
      <c r="AC29" s="102">
        <v>1376</v>
      </c>
      <c r="AD29" s="102">
        <v>17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/>
      <c r="T30" s="102"/>
      <c r="U30" s="102"/>
      <c r="V30" s="102">
        <v>1</v>
      </c>
      <c r="W30" s="102">
        <v>1</v>
      </c>
      <c r="X30" s="102"/>
      <c r="Y30" s="102"/>
      <c r="Z30" s="102"/>
      <c r="AA30" s="102"/>
      <c r="AB30" s="102"/>
      <c r="AC30" s="102">
        <v>1</v>
      </c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1095</v>
      </c>
      <c r="Q31" s="102">
        <v>78</v>
      </c>
      <c r="R31" s="102">
        <v>33</v>
      </c>
      <c r="S31" s="102">
        <v>93</v>
      </c>
      <c r="T31" s="102">
        <v>118</v>
      </c>
      <c r="U31" s="102">
        <v>93</v>
      </c>
      <c r="V31" s="102">
        <v>680</v>
      </c>
      <c r="W31" s="102">
        <v>1082</v>
      </c>
      <c r="X31" s="102">
        <v>94</v>
      </c>
      <c r="Y31" s="102">
        <v>41</v>
      </c>
      <c r="Z31" s="102">
        <v>111</v>
      </c>
      <c r="AA31" s="102">
        <v>101</v>
      </c>
      <c r="AB31" s="102">
        <v>103</v>
      </c>
      <c r="AC31" s="102">
        <v>632</v>
      </c>
      <c r="AD31" s="102">
        <v>13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331</v>
      </c>
      <c r="Q32" s="102">
        <v>26</v>
      </c>
      <c r="R32" s="102">
        <v>20</v>
      </c>
      <c r="S32" s="102">
        <v>35</v>
      </c>
      <c r="T32" s="102">
        <v>53</v>
      </c>
      <c r="U32" s="102">
        <v>53</v>
      </c>
      <c r="V32" s="102">
        <v>144</v>
      </c>
      <c r="W32" s="102">
        <v>328</v>
      </c>
      <c r="X32" s="102">
        <v>28</v>
      </c>
      <c r="Y32" s="102">
        <v>25</v>
      </c>
      <c r="Z32" s="102">
        <v>38</v>
      </c>
      <c r="AA32" s="102">
        <v>52</v>
      </c>
      <c r="AB32" s="102">
        <v>56</v>
      </c>
      <c r="AC32" s="102">
        <v>129</v>
      </c>
      <c r="AD32" s="102">
        <v>3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523</v>
      </c>
      <c r="Q33" s="102">
        <v>21</v>
      </c>
      <c r="R33" s="102">
        <v>18</v>
      </c>
      <c r="S33" s="102">
        <v>41</v>
      </c>
      <c r="T33" s="102">
        <v>46</v>
      </c>
      <c r="U33" s="102">
        <v>48</v>
      </c>
      <c r="V33" s="102">
        <v>349</v>
      </c>
      <c r="W33" s="102">
        <v>515</v>
      </c>
      <c r="X33" s="102">
        <v>27</v>
      </c>
      <c r="Y33" s="102">
        <v>26</v>
      </c>
      <c r="Z33" s="102">
        <v>49</v>
      </c>
      <c r="AA33" s="102">
        <v>42</v>
      </c>
      <c r="AB33" s="102">
        <v>42</v>
      </c>
      <c r="AC33" s="102">
        <v>329</v>
      </c>
      <c r="AD33" s="102">
        <v>8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1525</v>
      </c>
      <c r="Q34" s="102">
        <v>80</v>
      </c>
      <c r="R34" s="102">
        <v>54</v>
      </c>
      <c r="S34" s="102">
        <v>122</v>
      </c>
      <c r="T34" s="102">
        <v>128</v>
      </c>
      <c r="U34" s="102">
        <v>142</v>
      </c>
      <c r="V34" s="102">
        <v>999</v>
      </c>
      <c r="W34" s="102">
        <v>1511</v>
      </c>
      <c r="X34" s="102">
        <v>100</v>
      </c>
      <c r="Y34" s="102">
        <v>68</v>
      </c>
      <c r="Z34" s="102">
        <v>134</v>
      </c>
      <c r="AA34" s="102">
        <v>126</v>
      </c>
      <c r="AB34" s="102">
        <v>126</v>
      </c>
      <c r="AC34" s="102">
        <v>957</v>
      </c>
      <c r="AD34" s="102">
        <v>14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369</v>
      </c>
      <c r="Q35" s="102">
        <v>14</v>
      </c>
      <c r="R35" s="102">
        <v>12</v>
      </c>
      <c r="S35" s="102">
        <v>31</v>
      </c>
      <c r="T35" s="102">
        <v>39</v>
      </c>
      <c r="U35" s="102">
        <v>41</v>
      </c>
      <c r="V35" s="102">
        <v>232</v>
      </c>
      <c r="W35" s="102">
        <v>368</v>
      </c>
      <c r="X35" s="102">
        <v>26</v>
      </c>
      <c r="Y35" s="102">
        <v>12</v>
      </c>
      <c r="Z35" s="102">
        <v>29</v>
      </c>
      <c r="AA35" s="102">
        <v>42</v>
      </c>
      <c r="AB35" s="102">
        <v>35</v>
      </c>
      <c r="AC35" s="102">
        <v>224</v>
      </c>
      <c r="AD35" s="102">
        <v>1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567</v>
      </c>
      <c r="Q36" s="102">
        <v>22</v>
      </c>
      <c r="R36" s="102">
        <v>14</v>
      </c>
      <c r="S36" s="102">
        <v>37</v>
      </c>
      <c r="T36" s="102">
        <v>42</v>
      </c>
      <c r="U36" s="102">
        <v>54</v>
      </c>
      <c r="V36" s="102">
        <v>398</v>
      </c>
      <c r="W36" s="102">
        <v>562</v>
      </c>
      <c r="X36" s="102">
        <v>25</v>
      </c>
      <c r="Y36" s="102">
        <v>16</v>
      </c>
      <c r="Z36" s="102">
        <v>46</v>
      </c>
      <c r="AA36" s="102">
        <v>41</v>
      </c>
      <c r="AB36" s="102">
        <v>51</v>
      </c>
      <c r="AC36" s="102">
        <v>383</v>
      </c>
      <c r="AD36" s="102">
        <v>5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515</v>
      </c>
      <c r="Q37" s="102">
        <v>28</v>
      </c>
      <c r="R37" s="102">
        <v>25</v>
      </c>
      <c r="S37" s="102">
        <v>34</v>
      </c>
      <c r="T37" s="102">
        <v>45</v>
      </c>
      <c r="U37" s="102">
        <v>47</v>
      </c>
      <c r="V37" s="102">
        <v>336</v>
      </c>
      <c r="W37" s="102">
        <v>512</v>
      </c>
      <c r="X37" s="102">
        <v>35</v>
      </c>
      <c r="Y37" s="102">
        <v>31</v>
      </c>
      <c r="Z37" s="102">
        <v>33</v>
      </c>
      <c r="AA37" s="102">
        <v>46</v>
      </c>
      <c r="AB37" s="102">
        <v>51</v>
      </c>
      <c r="AC37" s="102">
        <v>316</v>
      </c>
      <c r="AD37" s="102">
        <v>3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1823</v>
      </c>
      <c r="Q38" s="102">
        <v>160</v>
      </c>
      <c r="R38" s="102">
        <v>89</v>
      </c>
      <c r="S38" s="102">
        <v>188</v>
      </c>
      <c r="T38" s="102">
        <v>273</v>
      </c>
      <c r="U38" s="102">
        <v>247</v>
      </c>
      <c r="V38" s="102">
        <v>866</v>
      </c>
      <c r="W38" s="102">
        <v>1796</v>
      </c>
      <c r="X38" s="102">
        <v>167</v>
      </c>
      <c r="Y38" s="102">
        <v>116</v>
      </c>
      <c r="Z38" s="102">
        <v>202</v>
      </c>
      <c r="AA38" s="102">
        <v>272</v>
      </c>
      <c r="AB38" s="102">
        <v>218</v>
      </c>
      <c r="AC38" s="102">
        <v>821</v>
      </c>
      <c r="AD38" s="102">
        <v>27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1492</v>
      </c>
      <c r="Q39" s="102">
        <v>141</v>
      </c>
      <c r="R39" s="102">
        <v>83</v>
      </c>
      <c r="S39" s="102">
        <v>162</v>
      </c>
      <c r="T39" s="102">
        <v>241</v>
      </c>
      <c r="U39" s="102">
        <v>205</v>
      </c>
      <c r="V39" s="102">
        <v>660</v>
      </c>
      <c r="W39" s="102">
        <v>1467</v>
      </c>
      <c r="X39" s="102">
        <v>148</v>
      </c>
      <c r="Y39" s="102">
        <v>106</v>
      </c>
      <c r="Z39" s="102">
        <v>174</v>
      </c>
      <c r="AA39" s="102">
        <v>236</v>
      </c>
      <c r="AB39" s="102">
        <v>184</v>
      </c>
      <c r="AC39" s="102">
        <v>619</v>
      </c>
      <c r="AD39" s="102">
        <v>25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277</v>
      </c>
      <c r="Q40" s="102">
        <v>14</v>
      </c>
      <c r="R40" s="102">
        <v>3</v>
      </c>
      <c r="S40" s="102">
        <v>22</v>
      </c>
      <c r="T40" s="102">
        <v>26</v>
      </c>
      <c r="U40" s="102">
        <v>36</v>
      </c>
      <c r="V40" s="102">
        <v>176</v>
      </c>
      <c r="W40" s="102">
        <v>277</v>
      </c>
      <c r="X40" s="102">
        <v>16</v>
      </c>
      <c r="Y40" s="102">
        <v>7</v>
      </c>
      <c r="Z40" s="102">
        <v>23</v>
      </c>
      <c r="AA40" s="102">
        <v>28</v>
      </c>
      <c r="AB40" s="102">
        <v>30</v>
      </c>
      <c r="AC40" s="102">
        <v>173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38</v>
      </c>
      <c r="Q41" s="102">
        <v>5</v>
      </c>
      <c r="R41" s="102">
        <v>2</v>
      </c>
      <c r="S41" s="102">
        <v>4</v>
      </c>
      <c r="T41" s="102">
        <v>2</v>
      </c>
      <c r="U41" s="102">
        <v>3</v>
      </c>
      <c r="V41" s="102">
        <v>22</v>
      </c>
      <c r="W41" s="102">
        <v>36</v>
      </c>
      <c r="X41" s="102">
        <v>3</v>
      </c>
      <c r="Y41" s="102">
        <v>2</v>
      </c>
      <c r="Z41" s="102">
        <v>5</v>
      </c>
      <c r="AA41" s="102">
        <v>2</v>
      </c>
      <c r="AB41" s="102">
        <v>2</v>
      </c>
      <c r="AC41" s="102">
        <v>22</v>
      </c>
      <c r="AD41" s="102">
        <v>2</v>
      </c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1199</v>
      </c>
      <c r="Q42" s="102">
        <v>108</v>
      </c>
      <c r="R42" s="102">
        <v>77</v>
      </c>
      <c r="S42" s="102">
        <v>148</v>
      </c>
      <c r="T42" s="102">
        <v>165</v>
      </c>
      <c r="U42" s="102">
        <v>116</v>
      </c>
      <c r="V42" s="102">
        <v>585</v>
      </c>
      <c r="W42" s="102">
        <v>1180</v>
      </c>
      <c r="X42" s="102">
        <v>130</v>
      </c>
      <c r="Y42" s="102">
        <v>98</v>
      </c>
      <c r="Z42" s="102">
        <v>168</v>
      </c>
      <c r="AA42" s="102">
        <v>159</v>
      </c>
      <c r="AB42" s="102">
        <v>107</v>
      </c>
      <c r="AC42" s="102">
        <v>518</v>
      </c>
      <c r="AD42" s="102">
        <v>19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699</v>
      </c>
      <c r="Q43" s="102">
        <v>20</v>
      </c>
      <c r="R43" s="102">
        <v>9</v>
      </c>
      <c r="S43" s="102">
        <v>52</v>
      </c>
      <c r="T43" s="102">
        <v>76</v>
      </c>
      <c r="U43" s="102">
        <v>66</v>
      </c>
      <c r="V43" s="102">
        <v>476</v>
      </c>
      <c r="W43" s="102">
        <v>693</v>
      </c>
      <c r="X43" s="102">
        <v>43</v>
      </c>
      <c r="Y43" s="102">
        <v>20</v>
      </c>
      <c r="Z43" s="102">
        <v>90</v>
      </c>
      <c r="AA43" s="102">
        <v>75</v>
      </c>
      <c r="AB43" s="102">
        <v>68</v>
      </c>
      <c r="AC43" s="102">
        <v>397</v>
      </c>
      <c r="AD43" s="102">
        <v>6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300</v>
      </c>
      <c r="Q44" s="102">
        <v>15</v>
      </c>
      <c r="R44" s="102">
        <v>12</v>
      </c>
      <c r="S44" s="102">
        <v>13</v>
      </c>
      <c r="T44" s="102">
        <v>18</v>
      </c>
      <c r="U44" s="102">
        <v>29</v>
      </c>
      <c r="V44" s="102">
        <v>213</v>
      </c>
      <c r="W44" s="102">
        <v>297</v>
      </c>
      <c r="X44" s="102">
        <v>21</v>
      </c>
      <c r="Y44" s="102">
        <v>12</v>
      </c>
      <c r="Z44" s="102">
        <v>16</v>
      </c>
      <c r="AA44" s="102">
        <v>23</v>
      </c>
      <c r="AB44" s="102">
        <v>32</v>
      </c>
      <c r="AC44" s="102">
        <v>193</v>
      </c>
      <c r="AD44" s="102">
        <v>3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171</v>
      </c>
      <c r="Q45" s="102">
        <v>4</v>
      </c>
      <c r="R45" s="102">
        <v>8</v>
      </c>
      <c r="S45" s="102">
        <v>14</v>
      </c>
      <c r="T45" s="102">
        <v>9</v>
      </c>
      <c r="U45" s="102">
        <v>10</v>
      </c>
      <c r="V45" s="102">
        <v>126</v>
      </c>
      <c r="W45" s="102">
        <v>171</v>
      </c>
      <c r="X45" s="102">
        <v>8</v>
      </c>
      <c r="Y45" s="102">
        <v>12</v>
      </c>
      <c r="Z45" s="102">
        <v>13</v>
      </c>
      <c r="AA45" s="102">
        <v>9</v>
      </c>
      <c r="AB45" s="102">
        <v>14</v>
      </c>
      <c r="AC45" s="102">
        <v>115</v>
      </c>
      <c r="AD45" s="102"/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167</v>
      </c>
      <c r="Q46" s="102">
        <v>9</v>
      </c>
      <c r="R46" s="102">
        <v>6</v>
      </c>
      <c r="S46" s="102">
        <v>19</v>
      </c>
      <c r="T46" s="102">
        <v>17</v>
      </c>
      <c r="U46" s="102">
        <v>14</v>
      </c>
      <c r="V46" s="102">
        <v>102</v>
      </c>
      <c r="W46" s="102">
        <v>164</v>
      </c>
      <c r="X46" s="102">
        <v>17</v>
      </c>
      <c r="Y46" s="102">
        <v>10</v>
      </c>
      <c r="Z46" s="102">
        <v>27</v>
      </c>
      <c r="AA46" s="102">
        <v>28</v>
      </c>
      <c r="AB46" s="102">
        <v>13</v>
      </c>
      <c r="AC46" s="102">
        <v>69</v>
      </c>
      <c r="AD46" s="102">
        <v>3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176</v>
      </c>
      <c r="Q47" s="102">
        <v>3</v>
      </c>
      <c r="R47" s="102">
        <v>2</v>
      </c>
      <c r="S47" s="102">
        <v>19</v>
      </c>
      <c r="T47" s="102">
        <v>19</v>
      </c>
      <c r="U47" s="102">
        <v>19</v>
      </c>
      <c r="V47" s="102">
        <v>114</v>
      </c>
      <c r="W47" s="102">
        <v>176</v>
      </c>
      <c r="X47" s="102">
        <v>9</v>
      </c>
      <c r="Y47" s="102">
        <v>7</v>
      </c>
      <c r="Z47" s="102">
        <v>22</v>
      </c>
      <c r="AA47" s="102">
        <v>19</v>
      </c>
      <c r="AB47" s="102">
        <v>18</v>
      </c>
      <c r="AC47" s="102">
        <v>101</v>
      </c>
      <c r="AD47" s="102"/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189</v>
      </c>
      <c r="Q48" s="102">
        <v>11</v>
      </c>
      <c r="R48" s="102">
        <v>9</v>
      </c>
      <c r="S48" s="102">
        <v>20</v>
      </c>
      <c r="T48" s="102">
        <v>37</v>
      </c>
      <c r="U48" s="102">
        <v>29</v>
      </c>
      <c r="V48" s="102">
        <v>83</v>
      </c>
      <c r="W48" s="102">
        <v>184</v>
      </c>
      <c r="X48" s="102">
        <v>15</v>
      </c>
      <c r="Y48" s="102">
        <v>13</v>
      </c>
      <c r="Z48" s="102">
        <v>22</v>
      </c>
      <c r="AA48" s="102">
        <v>34</v>
      </c>
      <c r="AB48" s="102">
        <v>21</v>
      </c>
      <c r="AC48" s="102">
        <v>79</v>
      </c>
      <c r="AD48" s="102">
        <v>5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88</v>
      </c>
      <c r="Q49" s="102">
        <v>10</v>
      </c>
      <c r="R49" s="102">
        <v>3</v>
      </c>
      <c r="S49" s="102">
        <v>20</v>
      </c>
      <c r="T49" s="102">
        <v>15</v>
      </c>
      <c r="U49" s="102">
        <v>7</v>
      </c>
      <c r="V49" s="102">
        <v>33</v>
      </c>
      <c r="W49" s="102">
        <v>87</v>
      </c>
      <c r="X49" s="102">
        <v>13</v>
      </c>
      <c r="Y49" s="102">
        <v>10</v>
      </c>
      <c r="Z49" s="102">
        <v>19</v>
      </c>
      <c r="AA49" s="102">
        <v>10</v>
      </c>
      <c r="AB49" s="102">
        <v>10</v>
      </c>
      <c r="AC49" s="102">
        <v>25</v>
      </c>
      <c r="AD49" s="102">
        <v>1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26</v>
      </c>
      <c r="Q50" s="102">
        <v>2</v>
      </c>
      <c r="R50" s="102">
        <v>1</v>
      </c>
      <c r="S50" s="102">
        <v>4</v>
      </c>
      <c r="T50" s="102">
        <v>5</v>
      </c>
      <c r="U50" s="102">
        <v>3</v>
      </c>
      <c r="V50" s="102">
        <v>11</v>
      </c>
      <c r="W50" s="102">
        <v>25</v>
      </c>
      <c r="X50" s="102">
        <v>4</v>
      </c>
      <c r="Y50" s="102">
        <v>2</v>
      </c>
      <c r="Z50" s="102">
        <v>3</v>
      </c>
      <c r="AA50" s="102">
        <v>4</v>
      </c>
      <c r="AB50" s="102">
        <v>4</v>
      </c>
      <c r="AC50" s="102">
        <v>8</v>
      </c>
      <c r="AD50" s="102">
        <v>1</v>
      </c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9</v>
      </c>
      <c r="Q51" s="102">
        <v>2</v>
      </c>
      <c r="R51" s="102"/>
      <c r="S51" s="102">
        <v>1</v>
      </c>
      <c r="T51" s="102">
        <v>2</v>
      </c>
      <c r="U51" s="102">
        <v>1</v>
      </c>
      <c r="V51" s="102">
        <v>3</v>
      </c>
      <c r="W51" s="102">
        <v>9</v>
      </c>
      <c r="X51" s="102">
        <v>2</v>
      </c>
      <c r="Y51" s="102">
        <v>1</v>
      </c>
      <c r="Z51" s="102">
        <v>1</v>
      </c>
      <c r="AA51" s="102">
        <v>1</v>
      </c>
      <c r="AB51" s="102">
        <v>2</v>
      </c>
      <c r="AC51" s="102">
        <v>2</v>
      </c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6</v>
      </c>
      <c r="Q52" s="102"/>
      <c r="R52" s="102">
        <v>2</v>
      </c>
      <c r="S52" s="102">
        <v>4</v>
      </c>
      <c r="T52" s="102"/>
      <c r="U52" s="102"/>
      <c r="V52" s="102"/>
      <c r="W52" s="102">
        <v>6</v>
      </c>
      <c r="X52" s="102"/>
      <c r="Y52" s="102">
        <v>2</v>
      </c>
      <c r="Z52" s="102">
        <v>4</v>
      </c>
      <c r="AA52" s="102"/>
      <c r="AB52" s="102"/>
      <c r="AC52" s="102"/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192</v>
      </c>
      <c r="Q53" s="102">
        <v>17</v>
      </c>
      <c r="R53" s="102">
        <v>12</v>
      </c>
      <c r="S53" s="102">
        <v>23</v>
      </c>
      <c r="T53" s="102">
        <v>33</v>
      </c>
      <c r="U53" s="102">
        <v>20</v>
      </c>
      <c r="V53" s="102">
        <v>87</v>
      </c>
      <c r="W53" s="102">
        <v>186</v>
      </c>
      <c r="X53" s="102">
        <v>25</v>
      </c>
      <c r="Y53" s="102">
        <v>19</v>
      </c>
      <c r="Z53" s="102">
        <v>30</v>
      </c>
      <c r="AA53" s="102">
        <v>26</v>
      </c>
      <c r="AB53" s="102">
        <v>25</v>
      </c>
      <c r="AC53" s="102">
        <v>61</v>
      </c>
      <c r="AD53" s="102">
        <v>6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222</v>
      </c>
      <c r="Q54" s="102">
        <v>25</v>
      </c>
      <c r="R54" s="102">
        <v>13</v>
      </c>
      <c r="S54" s="102">
        <v>14</v>
      </c>
      <c r="T54" s="102">
        <v>17</v>
      </c>
      <c r="U54" s="102">
        <v>19</v>
      </c>
      <c r="V54" s="102">
        <v>134</v>
      </c>
      <c r="W54" s="102">
        <v>216</v>
      </c>
      <c r="X54" s="102">
        <v>43</v>
      </c>
      <c r="Y54" s="102">
        <v>23</v>
      </c>
      <c r="Z54" s="102">
        <v>22</v>
      </c>
      <c r="AA54" s="102">
        <v>19</v>
      </c>
      <c r="AB54" s="102">
        <v>14</v>
      </c>
      <c r="AC54" s="102">
        <v>95</v>
      </c>
      <c r="AD54" s="102">
        <v>6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333</v>
      </c>
      <c r="Q55" s="102">
        <v>27</v>
      </c>
      <c r="R55" s="102">
        <v>24</v>
      </c>
      <c r="S55" s="102">
        <v>50</v>
      </c>
      <c r="T55" s="102">
        <v>59</v>
      </c>
      <c r="U55" s="102">
        <v>51</v>
      </c>
      <c r="V55" s="102">
        <v>122</v>
      </c>
      <c r="W55" s="102">
        <v>321</v>
      </c>
      <c r="X55" s="102">
        <v>40</v>
      </c>
      <c r="Y55" s="102">
        <v>33</v>
      </c>
      <c r="Z55" s="102">
        <v>61</v>
      </c>
      <c r="AA55" s="102">
        <v>60</v>
      </c>
      <c r="AB55" s="102">
        <v>34</v>
      </c>
      <c r="AC55" s="102">
        <v>93</v>
      </c>
      <c r="AD55" s="102">
        <v>12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1104</v>
      </c>
      <c r="Q56" s="102">
        <v>80</v>
      </c>
      <c r="R56" s="102">
        <v>48</v>
      </c>
      <c r="S56" s="102">
        <v>123</v>
      </c>
      <c r="T56" s="102">
        <v>125</v>
      </c>
      <c r="U56" s="102">
        <v>130</v>
      </c>
      <c r="V56" s="102">
        <v>598</v>
      </c>
      <c r="W56" s="102">
        <v>1083</v>
      </c>
      <c r="X56" s="102">
        <v>125</v>
      </c>
      <c r="Y56" s="102">
        <v>87</v>
      </c>
      <c r="Z56" s="102">
        <v>161</v>
      </c>
      <c r="AA56" s="102">
        <v>148</v>
      </c>
      <c r="AB56" s="102">
        <v>113</v>
      </c>
      <c r="AC56" s="102">
        <v>449</v>
      </c>
      <c r="AD56" s="102">
        <v>21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/>
      <c r="R57" s="102"/>
      <c r="S57" s="102"/>
      <c r="T57" s="102">
        <v>1</v>
      </c>
      <c r="U57" s="102"/>
      <c r="V57" s="102">
        <v>4</v>
      </c>
      <c r="W57" s="102">
        <v>5</v>
      </c>
      <c r="X57" s="102"/>
      <c r="Y57" s="102">
        <v>2</v>
      </c>
      <c r="Z57" s="102">
        <v>1</v>
      </c>
      <c r="AA57" s="102"/>
      <c r="AB57" s="102">
        <v>1</v>
      </c>
      <c r="AC57" s="102">
        <v>1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125</v>
      </c>
      <c r="Q58" s="102">
        <v>37</v>
      </c>
      <c r="R58" s="102">
        <v>10</v>
      </c>
      <c r="S58" s="102">
        <v>12</v>
      </c>
      <c r="T58" s="102">
        <v>16</v>
      </c>
      <c r="U58" s="102">
        <v>14</v>
      </c>
      <c r="V58" s="102">
        <v>36</v>
      </c>
      <c r="W58" s="102">
        <v>115</v>
      </c>
      <c r="X58" s="102">
        <v>39</v>
      </c>
      <c r="Y58" s="102">
        <v>14</v>
      </c>
      <c r="Z58" s="102">
        <v>15</v>
      </c>
      <c r="AA58" s="102">
        <v>12</v>
      </c>
      <c r="AB58" s="102">
        <v>9</v>
      </c>
      <c r="AC58" s="102">
        <v>26</v>
      </c>
      <c r="AD58" s="102">
        <v>10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843</v>
      </c>
      <c r="Q59" s="102">
        <v>52</v>
      </c>
      <c r="R59" s="102">
        <v>23</v>
      </c>
      <c r="S59" s="102">
        <v>66</v>
      </c>
      <c r="T59" s="102">
        <v>104</v>
      </c>
      <c r="U59" s="102">
        <v>72</v>
      </c>
      <c r="V59" s="102">
        <v>526</v>
      </c>
      <c r="W59" s="102">
        <v>780</v>
      </c>
      <c r="X59" s="102">
        <v>107</v>
      </c>
      <c r="Y59" s="102">
        <v>83</v>
      </c>
      <c r="Z59" s="102">
        <v>117</v>
      </c>
      <c r="AA59" s="102">
        <v>69</v>
      </c>
      <c r="AB59" s="102">
        <v>49</v>
      </c>
      <c r="AC59" s="102">
        <v>355</v>
      </c>
      <c r="AD59" s="102">
        <v>63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1109</v>
      </c>
      <c r="Q60" s="102">
        <v>56</v>
      </c>
      <c r="R60" s="102">
        <v>36</v>
      </c>
      <c r="S60" s="102">
        <v>116</v>
      </c>
      <c r="T60" s="102">
        <v>151</v>
      </c>
      <c r="U60" s="102">
        <v>170</v>
      </c>
      <c r="V60" s="102">
        <v>580</v>
      </c>
      <c r="W60" s="102">
        <v>106</v>
      </c>
      <c r="X60" s="102">
        <v>20</v>
      </c>
      <c r="Y60" s="102">
        <v>10</v>
      </c>
      <c r="Z60" s="102">
        <v>14</v>
      </c>
      <c r="AA60" s="102">
        <v>18</v>
      </c>
      <c r="AB60" s="102">
        <v>15</v>
      </c>
      <c r="AC60" s="102">
        <v>29</v>
      </c>
      <c r="AD60" s="102">
        <v>1003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6351</v>
      </c>
      <c r="Q61" s="102">
        <v>264</v>
      </c>
      <c r="R61" s="102">
        <v>214</v>
      </c>
      <c r="S61" s="102">
        <v>499</v>
      </c>
      <c r="T61" s="102">
        <v>658</v>
      </c>
      <c r="U61" s="102">
        <v>717</v>
      </c>
      <c r="V61" s="102">
        <v>3999</v>
      </c>
      <c r="W61" s="102">
        <v>166</v>
      </c>
      <c r="X61" s="102">
        <v>11</v>
      </c>
      <c r="Y61" s="102">
        <v>13</v>
      </c>
      <c r="Z61" s="102">
        <v>30</v>
      </c>
      <c r="AA61" s="102">
        <v>25</v>
      </c>
      <c r="AB61" s="102">
        <v>11</v>
      </c>
      <c r="AC61" s="102">
        <v>76</v>
      </c>
      <c r="AD61" s="102">
        <v>6185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>
        <v>3</v>
      </c>
      <c r="R62" s="102">
        <v>1</v>
      </c>
      <c r="S62" s="102"/>
      <c r="T62" s="102"/>
      <c r="U62" s="102">
        <v>2</v>
      </c>
      <c r="V62" s="102">
        <v>1</v>
      </c>
      <c r="W62" s="102"/>
      <c r="X62" s="102"/>
      <c r="Y62" s="102"/>
      <c r="Z62" s="102"/>
      <c r="AA62" s="102"/>
      <c r="AB62" s="102"/>
      <c r="AC62" s="102"/>
      <c r="AD62" s="102">
        <v>7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591</v>
      </c>
      <c r="Q65" s="102">
        <v>39</v>
      </c>
      <c r="R65" s="102">
        <v>26</v>
      </c>
      <c r="S65" s="102">
        <v>84</v>
      </c>
      <c r="T65" s="102">
        <v>75</v>
      </c>
      <c r="U65" s="102">
        <v>85</v>
      </c>
      <c r="V65" s="102">
        <v>282</v>
      </c>
      <c r="W65" s="102">
        <v>575</v>
      </c>
      <c r="X65" s="102">
        <v>67</v>
      </c>
      <c r="Y65" s="102">
        <v>44</v>
      </c>
      <c r="Z65" s="102">
        <v>110</v>
      </c>
      <c r="AA65" s="102">
        <v>82</v>
      </c>
      <c r="AB65" s="102">
        <v>62</v>
      </c>
      <c r="AC65" s="102">
        <v>210</v>
      </c>
      <c r="AD65" s="102">
        <v>16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538</v>
      </c>
      <c r="Q66" s="102">
        <v>36</v>
      </c>
      <c r="R66" s="102">
        <v>23</v>
      </c>
      <c r="S66" s="102">
        <v>79</v>
      </c>
      <c r="T66" s="102">
        <v>68</v>
      </c>
      <c r="U66" s="102">
        <v>79</v>
      </c>
      <c r="V66" s="102">
        <v>253</v>
      </c>
      <c r="W66" s="102">
        <v>522</v>
      </c>
      <c r="X66" s="102">
        <v>63</v>
      </c>
      <c r="Y66" s="102">
        <v>39</v>
      </c>
      <c r="Z66" s="102">
        <v>99</v>
      </c>
      <c r="AA66" s="102">
        <v>78</v>
      </c>
      <c r="AB66" s="102">
        <v>54</v>
      </c>
      <c r="AC66" s="102">
        <v>189</v>
      </c>
      <c r="AD66" s="102">
        <v>16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63</v>
      </c>
      <c r="Q67" s="102">
        <v>2</v>
      </c>
      <c r="R67" s="102">
        <v>1</v>
      </c>
      <c r="S67" s="102">
        <v>4</v>
      </c>
      <c r="T67" s="102">
        <v>8</v>
      </c>
      <c r="U67" s="102">
        <v>6</v>
      </c>
      <c r="V67" s="102">
        <v>42</v>
      </c>
      <c r="W67" s="102">
        <v>62</v>
      </c>
      <c r="X67" s="102">
        <v>2</v>
      </c>
      <c r="Y67" s="102">
        <v>3</v>
      </c>
      <c r="Z67" s="102">
        <v>6</v>
      </c>
      <c r="AA67" s="102">
        <v>8</v>
      </c>
      <c r="AB67" s="102">
        <v>4</v>
      </c>
      <c r="AC67" s="102">
        <v>39</v>
      </c>
      <c r="AD67" s="102">
        <v>1</v>
      </c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56</v>
      </c>
      <c r="Q68" s="102">
        <v>2</v>
      </c>
      <c r="R68" s="102">
        <v>1</v>
      </c>
      <c r="S68" s="102">
        <v>2</v>
      </c>
      <c r="T68" s="102">
        <v>7</v>
      </c>
      <c r="U68" s="102">
        <v>6</v>
      </c>
      <c r="V68" s="102">
        <v>38</v>
      </c>
      <c r="W68" s="102">
        <v>55</v>
      </c>
      <c r="X68" s="102">
        <v>2</v>
      </c>
      <c r="Y68" s="102">
        <v>2</v>
      </c>
      <c r="Z68" s="102">
        <v>5</v>
      </c>
      <c r="AA68" s="102">
        <v>7</v>
      </c>
      <c r="AB68" s="102">
        <v>4</v>
      </c>
      <c r="AC68" s="102">
        <v>35</v>
      </c>
      <c r="AD68" s="102">
        <v>1</v>
      </c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1624</v>
      </c>
      <c r="Q21" s="102">
        <v>855</v>
      </c>
      <c r="R21" s="82">
        <v>378.3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10</v>
      </c>
      <c r="Q22" s="102">
        <v>6</v>
      </c>
      <c r="R22" s="82">
        <v>2.5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855</v>
      </c>
      <c r="Q23" s="102">
        <v>621</v>
      </c>
      <c r="R23" s="82">
        <v>239.3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555</v>
      </c>
      <c r="Q24" s="102">
        <v>419</v>
      </c>
      <c r="R24" s="82">
        <v>160.69999999999999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20</v>
      </c>
      <c r="Q25" s="102">
        <v>20</v>
      </c>
      <c r="R25" s="82">
        <v>9.5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40</v>
      </c>
      <c r="Q26" s="102">
        <v>38</v>
      </c>
      <c r="R26" s="82">
        <v>12.9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37</v>
      </c>
      <c r="Q28" s="102">
        <v>20</v>
      </c>
      <c r="R28" s="82">
        <v>13.3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27</v>
      </c>
      <c r="Q29" s="102">
        <v>20</v>
      </c>
      <c r="R29" s="82">
        <v>5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40</v>
      </c>
      <c r="Q30" s="102">
        <v>23</v>
      </c>
      <c r="R30" s="82">
        <v>12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40</v>
      </c>
      <c r="Q31" s="102">
        <v>36</v>
      </c>
      <c r="R31" s="82">
        <v>8.6999999999999993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54</v>
      </c>
      <c r="Q32" s="102">
        <v>49</v>
      </c>
      <c r="R32" s="82">
        <v>12.4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19</v>
      </c>
      <c r="Q33" s="102">
        <v>15</v>
      </c>
      <c r="R33" s="82">
        <v>2.2000000000000002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9</v>
      </c>
      <c r="Q34" s="102">
        <v>9</v>
      </c>
      <c r="R34" s="82">
        <v>3.6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65</v>
      </c>
      <c r="Q35" s="102">
        <v>63</v>
      </c>
      <c r="R35" s="82">
        <v>17.899999999999999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47</v>
      </c>
      <c r="Q36" s="102">
        <v>45</v>
      </c>
      <c r="R36" s="82">
        <v>15.7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14</v>
      </c>
      <c r="Q37" s="102">
        <v>14</v>
      </c>
      <c r="R37" s="82">
        <v>0.5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2</v>
      </c>
      <c r="Q38" s="102">
        <v>2</v>
      </c>
      <c r="R38" s="82">
        <v>0.8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49</v>
      </c>
      <c r="Q39" s="102">
        <v>13</v>
      </c>
      <c r="R39" s="82">
        <v>16.3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21</v>
      </c>
      <c r="Q40" s="102">
        <v>10</v>
      </c>
      <c r="R40" s="82">
        <v>5.3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46</v>
      </c>
      <c r="Q41" s="102">
        <v>40</v>
      </c>
      <c r="R41" s="82">
        <v>13.9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8</v>
      </c>
      <c r="Q42" s="102">
        <v>7</v>
      </c>
      <c r="R42" s="82">
        <v>1.9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21</v>
      </c>
      <c r="Q43" s="102">
        <v>3</v>
      </c>
      <c r="R43" s="82">
        <v>7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59</v>
      </c>
      <c r="Q44" s="102">
        <v>53</v>
      </c>
      <c r="R44" s="82">
        <v>22.9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20</v>
      </c>
      <c r="Q45" s="102">
        <v>20</v>
      </c>
      <c r="R45" s="82">
        <v>6.1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9</v>
      </c>
      <c r="Q46" s="102">
        <v>9</v>
      </c>
      <c r="R46" s="82">
        <v>2.2000000000000002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</v>
      </c>
      <c r="Q47" s="102">
        <v>2</v>
      </c>
      <c r="R47" s="82">
        <v>0.5</v>
      </c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</v>
      </c>
      <c r="Q48" s="102">
        <v>1</v>
      </c>
      <c r="R48" s="82">
        <v>1</v>
      </c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</v>
      </c>
      <c r="Q50" s="102">
        <v>2</v>
      </c>
      <c r="R50" s="82"/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109</v>
      </c>
      <c r="Q51" s="102">
        <v>60</v>
      </c>
      <c r="R51" s="82">
        <v>25.4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16</v>
      </c>
      <c r="Q52" s="102">
        <v>16</v>
      </c>
      <c r="R52" s="82">
        <v>5.5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</v>
      </c>
      <c r="Q53" s="102">
        <v>7</v>
      </c>
      <c r="R53" s="82">
        <v>1.5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</v>
      </c>
      <c r="Q54" s="102"/>
      <c r="R54" s="82">
        <v>1.5</v>
      </c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5</v>
      </c>
      <c r="Q55" s="102">
        <v>5</v>
      </c>
      <c r="R55" s="82">
        <v>2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129</v>
      </c>
      <c r="Q56" s="102">
        <v>83</v>
      </c>
      <c r="R56" s="82">
        <v>41.2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85</v>
      </c>
      <c r="Q57" s="102">
        <v>34</v>
      </c>
      <c r="R57" s="82">
        <v>20.399999999999999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674</v>
      </c>
      <c r="Q58" s="102">
        <v>194</v>
      </c>
      <c r="R58" s="82">
        <v>172.9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6</v>
      </c>
      <c r="Q62" s="102">
        <v>5</v>
      </c>
      <c r="R62" s="82">
        <v>1.5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3</v>
      </c>
      <c r="Q63" s="102">
        <v>3</v>
      </c>
      <c r="R63" s="82">
        <v>1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1</v>
      </c>
      <c r="Q64" s="102">
        <v>1</v>
      </c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</v>
      </c>
      <c r="Q65" s="102">
        <v>1</v>
      </c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40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5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81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77</v>
      </c>
    </row>
    <row r="71" spans="1:18" ht="25.5" x14ac:dyDescent="0.25">
      <c r="A71" s="70" t="s">
        <v>1701</v>
      </c>
      <c r="O71" s="73">
        <v>51</v>
      </c>
      <c r="P71" s="100">
        <v>30</v>
      </c>
    </row>
    <row r="72" spans="1:18" ht="15.75" x14ac:dyDescent="0.25">
      <c r="A72" s="70" t="s">
        <v>1702</v>
      </c>
      <c r="O72" s="73">
        <v>52</v>
      </c>
      <c r="P72" s="101">
        <v>51</v>
      </c>
    </row>
    <row r="73" spans="1:18" ht="25.5" customHeight="1" x14ac:dyDescent="0.25">
      <c r="A73" s="76" t="s">
        <v>577</v>
      </c>
      <c r="O73" s="73">
        <v>53</v>
      </c>
      <c r="P73" s="100">
        <v>257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161</v>
      </c>
      <c r="Q21" s="102">
        <v>91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26</v>
      </c>
      <c r="Q22" s="102">
        <v>25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39</v>
      </c>
      <c r="Q23" s="102">
        <v>38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12</v>
      </c>
      <c r="Q24" s="102">
        <v>12</v>
      </c>
    </row>
    <row r="25" spans="1:17" ht="50.1" customHeight="1" x14ac:dyDescent="0.25">
      <c r="A25" s="93" t="s">
        <v>578</v>
      </c>
      <c r="O25" s="78">
        <v>5</v>
      </c>
      <c r="P25" s="100">
        <v>62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42120.44</v>
      </c>
      <c r="Q21" s="82">
        <v>40691.699999999997</v>
      </c>
      <c r="R21" s="82">
        <v>39496.06</v>
      </c>
      <c r="S21" s="102">
        <v>29083</v>
      </c>
      <c r="T21" s="102">
        <v>4205</v>
      </c>
      <c r="U21" s="102">
        <v>837</v>
      </c>
      <c r="V21" s="102">
        <v>1537</v>
      </c>
      <c r="W21" s="102">
        <v>5069</v>
      </c>
      <c r="X21" s="102">
        <v>4683</v>
      </c>
      <c r="Y21" s="102">
        <v>28219</v>
      </c>
      <c r="Z21" s="102">
        <v>1172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1212.98</v>
      </c>
      <c r="Q22" s="82">
        <v>1169.43</v>
      </c>
      <c r="R22" s="82">
        <v>1156.83</v>
      </c>
      <c r="S22" s="102">
        <v>1147</v>
      </c>
      <c r="T22" s="102">
        <v>102</v>
      </c>
      <c r="U22" s="102">
        <v>2</v>
      </c>
      <c r="V22" s="102">
        <v>60</v>
      </c>
      <c r="W22" s="102">
        <v>139</v>
      </c>
      <c r="X22" s="102">
        <v>126</v>
      </c>
      <c r="Y22" s="102">
        <v>1102</v>
      </c>
      <c r="Z22" s="102">
        <v>35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691.9</v>
      </c>
      <c r="Q23" s="82">
        <v>665.4</v>
      </c>
      <c r="R23" s="82">
        <v>658.41</v>
      </c>
      <c r="S23" s="102">
        <v>664</v>
      </c>
      <c r="T23" s="102">
        <v>48</v>
      </c>
      <c r="U23" s="102"/>
      <c r="V23" s="102">
        <v>32</v>
      </c>
      <c r="W23" s="102">
        <v>53</v>
      </c>
      <c r="X23" s="102">
        <v>46</v>
      </c>
      <c r="Y23" s="102">
        <v>667</v>
      </c>
      <c r="Z23" s="102">
        <v>19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484.78</v>
      </c>
      <c r="Q24" s="82">
        <v>459.13</v>
      </c>
      <c r="R24" s="82">
        <v>445.63</v>
      </c>
      <c r="S24" s="102">
        <v>448</v>
      </c>
      <c r="T24" s="102">
        <v>45</v>
      </c>
      <c r="U24" s="102">
        <v>2</v>
      </c>
      <c r="V24" s="102">
        <v>21</v>
      </c>
      <c r="W24" s="102">
        <v>74</v>
      </c>
      <c r="X24" s="102">
        <v>68</v>
      </c>
      <c r="Y24" s="102">
        <v>408</v>
      </c>
      <c r="Z24" s="102">
        <v>14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5.5</v>
      </c>
      <c r="Q25" s="82">
        <v>5.5</v>
      </c>
      <c r="R25" s="82">
        <v>5.5</v>
      </c>
      <c r="S25" s="102">
        <v>5</v>
      </c>
      <c r="T25" s="102">
        <v>2</v>
      </c>
      <c r="U25" s="102"/>
      <c r="V25" s="102">
        <v>2</v>
      </c>
      <c r="W25" s="102">
        <v>2</v>
      </c>
      <c r="X25" s="102">
        <v>2</v>
      </c>
      <c r="Y25" s="102">
        <v>5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31363.5</v>
      </c>
      <c r="Q26" s="82">
        <v>30471.98</v>
      </c>
      <c r="R26" s="82">
        <v>29577.5</v>
      </c>
      <c r="S26" s="102">
        <v>19964</v>
      </c>
      <c r="T26" s="102">
        <v>2793</v>
      </c>
      <c r="U26" s="102">
        <v>390</v>
      </c>
      <c r="V26" s="102">
        <v>1380</v>
      </c>
      <c r="W26" s="102">
        <v>3121</v>
      </c>
      <c r="X26" s="102">
        <v>2926</v>
      </c>
      <c r="Y26" s="102">
        <v>19657</v>
      </c>
      <c r="Z26" s="102">
        <v>751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24927.46</v>
      </c>
      <c r="Q27" s="82">
        <v>24505.01</v>
      </c>
      <c r="R27" s="82">
        <v>23914.13</v>
      </c>
      <c r="S27" s="102">
        <v>16891</v>
      </c>
      <c r="T27" s="102">
        <v>2169</v>
      </c>
      <c r="U27" s="102">
        <v>282</v>
      </c>
      <c r="V27" s="102">
        <v>1107</v>
      </c>
      <c r="W27" s="102">
        <v>2534</v>
      </c>
      <c r="X27" s="102">
        <v>2376</v>
      </c>
      <c r="Y27" s="102">
        <v>16556</v>
      </c>
      <c r="Z27" s="102">
        <v>347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6254.93</v>
      </c>
      <c r="Q28" s="82">
        <v>6188.51</v>
      </c>
      <c r="R28" s="82">
        <v>6156.99</v>
      </c>
      <c r="S28" s="102">
        <v>5038</v>
      </c>
      <c r="T28" s="102">
        <v>600</v>
      </c>
      <c r="U28" s="102">
        <v>159</v>
      </c>
      <c r="V28" s="102">
        <v>213</v>
      </c>
      <c r="W28" s="102">
        <v>629</v>
      </c>
      <c r="X28" s="102">
        <v>577</v>
      </c>
      <c r="Y28" s="102">
        <v>5008</v>
      </c>
      <c r="Z28" s="102">
        <v>39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3465.04</v>
      </c>
      <c r="Q29" s="82">
        <v>3410.09</v>
      </c>
      <c r="R29" s="82">
        <v>3358.29</v>
      </c>
      <c r="S29" s="102">
        <v>2113</v>
      </c>
      <c r="T29" s="102">
        <v>258</v>
      </c>
      <c r="U29" s="102">
        <v>22</v>
      </c>
      <c r="V29" s="102">
        <v>153</v>
      </c>
      <c r="W29" s="102">
        <v>293</v>
      </c>
      <c r="X29" s="102">
        <v>281</v>
      </c>
      <c r="Y29" s="102">
        <v>2087</v>
      </c>
      <c r="Z29" s="102">
        <v>56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50.89</v>
      </c>
      <c r="Q30" s="82">
        <v>50.23</v>
      </c>
      <c r="R30" s="82">
        <v>43.71</v>
      </c>
      <c r="S30" s="102"/>
      <c r="T30" s="102"/>
      <c r="U30" s="102"/>
      <c r="V30" s="102"/>
      <c r="W30" s="102"/>
      <c r="X30" s="102"/>
      <c r="Y30" s="102">
        <v>1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1681.34</v>
      </c>
      <c r="Q31" s="82">
        <v>1663.27</v>
      </c>
      <c r="R31" s="82">
        <v>1620.88</v>
      </c>
      <c r="S31" s="102">
        <v>1118</v>
      </c>
      <c r="T31" s="102">
        <v>132</v>
      </c>
      <c r="U31" s="102">
        <v>4</v>
      </c>
      <c r="V31" s="102">
        <v>85</v>
      </c>
      <c r="W31" s="102">
        <v>163</v>
      </c>
      <c r="X31" s="102">
        <v>155</v>
      </c>
      <c r="Y31" s="102">
        <v>1095</v>
      </c>
      <c r="Z31" s="102">
        <v>10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467.04</v>
      </c>
      <c r="Q32" s="82">
        <v>461.42</v>
      </c>
      <c r="R32" s="82">
        <v>439.16</v>
      </c>
      <c r="S32" s="102">
        <v>344</v>
      </c>
      <c r="T32" s="102">
        <v>41</v>
      </c>
      <c r="U32" s="102">
        <v>2</v>
      </c>
      <c r="V32" s="102">
        <v>23</v>
      </c>
      <c r="W32" s="102">
        <v>53</v>
      </c>
      <c r="X32" s="102">
        <v>48</v>
      </c>
      <c r="Y32" s="102">
        <v>331</v>
      </c>
      <c r="Z32" s="102">
        <v>2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775</v>
      </c>
      <c r="Q33" s="82">
        <v>760.1</v>
      </c>
      <c r="R33" s="82">
        <v>728.53</v>
      </c>
      <c r="S33" s="102">
        <v>535</v>
      </c>
      <c r="T33" s="102">
        <v>87</v>
      </c>
      <c r="U33" s="102">
        <v>2</v>
      </c>
      <c r="V33" s="102">
        <v>57</v>
      </c>
      <c r="W33" s="102">
        <v>98</v>
      </c>
      <c r="X33" s="102">
        <v>90</v>
      </c>
      <c r="Y33" s="102">
        <v>523</v>
      </c>
      <c r="Z33" s="102">
        <v>16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2604.83</v>
      </c>
      <c r="Q34" s="82">
        <v>2557.2800000000002</v>
      </c>
      <c r="R34" s="82">
        <v>2503.46</v>
      </c>
      <c r="S34" s="102">
        <v>1582</v>
      </c>
      <c r="T34" s="102">
        <v>220</v>
      </c>
      <c r="U34" s="102">
        <v>8</v>
      </c>
      <c r="V34" s="102">
        <v>134</v>
      </c>
      <c r="W34" s="102">
        <v>288</v>
      </c>
      <c r="X34" s="102">
        <v>278</v>
      </c>
      <c r="Y34" s="102">
        <v>1525</v>
      </c>
      <c r="Z34" s="102">
        <v>58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493.65</v>
      </c>
      <c r="Q35" s="82">
        <v>467.28</v>
      </c>
      <c r="R35" s="82">
        <v>442.47</v>
      </c>
      <c r="S35" s="102">
        <v>381</v>
      </c>
      <c r="T35" s="102">
        <v>62</v>
      </c>
      <c r="U35" s="102"/>
      <c r="V35" s="102">
        <v>40</v>
      </c>
      <c r="W35" s="102">
        <v>72</v>
      </c>
      <c r="X35" s="102">
        <v>69</v>
      </c>
      <c r="Y35" s="102">
        <v>369</v>
      </c>
      <c r="Z35" s="102">
        <v>19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782.21</v>
      </c>
      <c r="Q36" s="82">
        <v>773.07</v>
      </c>
      <c r="R36" s="82">
        <v>752.65</v>
      </c>
      <c r="S36" s="102">
        <v>585</v>
      </c>
      <c r="T36" s="102">
        <v>58</v>
      </c>
      <c r="U36" s="102">
        <v>1</v>
      </c>
      <c r="V36" s="102">
        <v>32</v>
      </c>
      <c r="W36" s="102">
        <v>71</v>
      </c>
      <c r="X36" s="102">
        <v>67</v>
      </c>
      <c r="Y36" s="102">
        <v>567</v>
      </c>
      <c r="Z36" s="102">
        <v>6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778.72</v>
      </c>
      <c r="Q37" s="82">
        <v>765.25</v>
      </c>
      <c r="R37" s="82">
        <v>738.33</v>
      </c>
      <c r="S37" s="102">
        <v>523</v>
      </c>
      <c r="T37" s="102">
        <v>63</v>
      </c>
      <c r="U37" s="102">
        <v>4</v>
      </c>
      <c r="V37" s="102">
        <v>41</v>
      </c>
      <c r="W37" s="102">
        <v>78</v>
      </c>
      <c r="X37" s="102">
        <v>72</v>
      </c>
      <c r="Y37" s="102">
        <v>515</v>
      </c>
      <c r="Z37" s="102">
        <v>7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2814.45</v>
      </c>
      <c r="Q38" s="82">
        <v>2752.99</v>
      </c>
      <c r="R38" s="82">
        <v>2700.55</v>
      </c>
      <c r="S38" s="102">
        <v>1883</v>
      </c>
      <c r="T38" s="102">
        <v>275</v>
      </c>
      <c r="U38" s="102">
        <v>19</v>
      </c>
      <c r="V38" s="102">
        <v>151</v>
      </c>
      <c r="W38" s="102">
        <v>340</v>
      </c>
      <c r="X38" s="102">
        <v>317</v>
      </c>
      <c r="Y38" s="102">
        <v>1823</v>
      </c>
      <c r="Z38" s="102">
        <v>69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2312.4299999999998</v>
      </c>
      <c r="Q39" s="82">
        <v>2254.3200000000002</v>
      </c>
      <c r="R39" s="82">
        <v>2213.85</v>
      </c>
      <c r="S39" s="102">
        <v>1528</v>
      </c>
      <c r="T39" s="102">
        <v>225</v>
      </c>
      <c r="U39" s="102">
        <v>13</v>
      </c>
      <c r="V39" s="102">
        <v>124</v>
      </c>
      <c r="W39" s="102">
        <v>262</v>
      </c>
      <c r="X39" s="102">
        <v>249</v>
      </c>
      <c r="Y39" s="102">
        <v>1492</v>
      </c>
      <c r="Z39" s="102">
        <v>55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433.12</v>
      </c>
      <c r="Q40" s="82">
        <v>421.12</v>
      </c>
      <c r="R40" s="82">
        <v>404.23</v>
      </c>
      <c r="S40" s="102">
        <v>301</v>
      </c>
      <c r="T40" s="102">
        <v>34</v>
      </c>
      <c r="U40" s="102">
        <v>4</v>
      </c>
      <c r="V40" s="102">
        <v>20</v>
      </c>
      <c r="W40" s="102">
        <v>55</v>
      </c>
      <c r="X40" s="102">
        <v>47</v>
      </c>
      <c r="Y40" s="102">
        <v>277</v>
      </c>
      <c r="Z40" s="102">
        <v>9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45.28</v>
      </c>
      <c r="Q41" s="82">
        <v>45.28</v>
      </c>
      <c r="R41" s="82">
        <v>44.33</v>
      </c>
      <c r="S41" s="102">
        <v>36</v>
      </c>
      <c r="T41" s="102">
        <v>4</v>
      </c>
      <c r="U41" s="102"/>
      <c r="V41" s="102">
        <v>1</v>
      </c>
      <c r="W41" s="102">
        <v>3</v>
      </c>
      <c r="X41" s="102">
        <v>3</v>
      </c>
      <c r="Y41" s="102">
        <v>38</v>
      </c>
      <c r="Z41" s="102">
        <v>1</v>
      </c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1765.1</v>
      </c>
      <c r="Q42" s="82">
        <v>1738.27</v>
      </c>
      <c r="R42" s="82">
        <v>1705.3</v>
      </c>
      <c r="S42" s="102">
        <v>1256</v>
      </c>
      <c r="T42" s="102">
        <v>158</v>
      </c>
      <c r="U42" s="102">
        <v>34</v>
      </c>
      <c r="V42" s="102">
        <v>76</v>
      </c>
      <c r="W42" s="102">
        <v>206</v>
      </c>
      <c r="X42" s="102">
        <v>195</v>
      </c>
      <c r="Y42" s="102">
        <v>1199</v>
      </c>
      <c r="Z42" s="102">
        <v>10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1053.6099999999999</v>
      </c>
      <c r="Q43" s="82">
        <v>1037.6099999999999</v>
      </c>
      <c r="R43" s="82">
        <v>1011.03</v>
      </c>
      <c r="S43" s="102">
        <v>721</v>
      </c>
      <c r="T43" s="102">
        <v>83</v>
      </c>
      <c r="U43" s="102">
        <v>8</v>
      </c>
      <c r="V43" s="102">
        <v>41</v>
      </c>
      <c r="W43" s="102">
        <v>105</v>
      </c>
      <c r="X43" s="102">
        <v>102</v>
      </c>
      <c r="Y43" s="102">
        <v>699</v>
      </c>
      <c r="Z43" s="102">
        <v>11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461.64</v>
      </c>
      <c r="Q44" s="82">
        <v>444.65</v>
      </c>
      <c r="R44" s="82">
        <v>419.38</v>
      </c>
      <c r="S44" s="102">
        <v>306</v>
      </c>
      <c r="T44" s="102">
        <v>55</v>
      </c>
      <c r="U44" s="102">
        <v>12</v>
      </c>
      <c r="V44" s="102">
        <v>22</v>
      </c>
      <c r="W44" s="102">
        <v>61</v>
      </c>
      <c r="X44" s="102">
        <v>57</v>
      </c>
      <c r="Y44" s="102">
        <v>300</v>
      </c>
      <c r="Z44" s="102">
        <v>12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305.5</v>
      </c>
      <c r="Q45" s="82">
        <v>298.13</v>
      </c>
      <c r="R45" s="82">
        <v>285.02999999999997</v>
      </c>
      <c r="S45" s="102">
        <v>175</v>
      </c>
      <c r="T45" s="102">
        <v>22</v>
      </c>
      <c r="U45" s="102"/>
      <c r="V45" s="102">
        <v>13</v>
      </c>
      <c r="W45" s="102">
        <v>28</v>
      </c>
      <c r="X45" s="102">
        <v>28</v>
      </c>
      <c r="Y45" s="102">
        <v>171</v>
      </c>
      <c r="Z45" s="102">
        <v>4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280.58</v>
      </c>
      <c r="Q46" s="82">
        <v>274.06</v>
      </c>
      <c r="R46" s="82">
        <v>252.89</v>
      </c>
      <c r="S46" s="102">
        <v>169</v>
      </c>
      <c r="T46" s="102">
        <v>28</v>
      </c>
      <c r="U46" s="102">
        <v>3</v>
      </c>
      <c r="V46" s="102">
        <v>13</v>
      </c>
      <c r="W46" s="102">
        <v>29</v>
      </c>
      <c r="X46" s="102">
        <v>24</v>
      </c>
      <c r="Y46" s="102">
        <v>167</v>
      </c>
      <c r="Z46" s="102">
        <v>10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892.93</v>
      </c>
      <c r="Q47" s="82">
        <v>862.8</v>
      </c>
      <c r="R47" s="82">
        <v>755.48</v>
      </c>
      <c r="S47" s="102">
        <v>162</v>
      </c>
      <c r="T47" s="102">
        <v>27</v>
      </c>
      <c r="U47" s="102">
        <v>4</v>
      </c>
      <c r="V47" s="102">
        <v>13</v>
      </c>
      <c r="W47" s="102">
        <v>20</v>
      </c>
      <c r="X47" s="102">
        <v>16</v>
      </c>
      <c r="Y47" s="102">
        <v>176</v>
      </c>
      <c r="Z47" s="102">
        <v>18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305.49</v>
      </c>
      <c r="Q48" s="82">
        <v>261.29000000000002</v>
      </c>
      <c r="R48" s="82">
        <v>250.27</v>
      </c>
      <c r="S48" s="102">
        <v>182</v>
      </c>
      <c r="T48" s="102">
        <v>32</v>
      </c>
      <c r="U48" s="102">
        <v>1</v>
      </c>
      <c r="V48" s="102">
        <v>21</v>
      </c>
      <c r="W48" s="102">
        <v>29</v>
      </c>
      <c r="X48" s="102">
        <v>27</v>
      </c>
      <c r="Y48" s="102">
        <v>189</v>
      </c>
      <c r="Z48" s="102">
        <v>48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230.31</v>
      </c>
      <c r="Q49" s="82">
        <v>200.2</v>
      </c>
      <c r="R49" s="82">
        <v>190.31</v>
      </c>
      <c r="S49" s="102">
        <v>75</v>
      </c>
      <c r="T49" s="102">
        <v>27</v>
      </c>
      <c r="U49" s="102"/>
      <c r="V49" s="102">
        <v>14</v>
      </c>
      <c r="W49" s="102">
        <v>14</v>
      </c>
      <c r="X49" s="102">
        <v>10</v>
      </c>
      <c r="Y49" s="102">
        <v>88</v>
      </c>
      <c r="Z49" s="102">
        <v>40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41.84</v>
      </c>
      <c r="Q50" s="82">
        <v>39.840000000000003</v>
      </c>
      <c r="R50" s="82">
        <v>36.840000000000003</v>
      </c>
      <c r="S50" s="102">
        <v>16</v>
      </c>
      <c r="T50" s="102">
        <v>10</v>
      </c>
      <c r="U50" s="102"/>
      <c r="V50" s="102">
        <v>1</v>
      </c>
      <c r="W50" s="102">
        <v>3</v>
      </c>
      <c r="X50" s="102">
        <v>3</v>
      </c>
      <c r="Y50" s="102">
        <v>26</v>
      </c>
      <c r="Z50" s="102">
        <v>1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24</v>
      </c>
      <c r="Q51" s="82">
        <v>20.25</v>
      </c>
      <c r="R51" s="82">
        <v>19.25</v>
      </c>
      <c r="S51" s="102">
        <v>9</v>
      </c>
      <c r="T51" s="102">
        <v>2</v>
      </c>
      <c r="U51" s="102"/>
      <c r="V51" s="102">
        <v>2</v>
      </c>
      <c r="W51" s="102">
        <v>2</v>
      </c>
      <c r="X51" s="102"/>
      <c r="Y51" s="102">
        <v>9</v>
      </c>
      <c r="Z51" s="102">
        <v>3</v>
      </c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20.9</v>
      </c>
      <c r="Q52" s="82">
        <v>20.65</v>
      </c>
      <c r="R52" s="82">
        <v>20.65</v>
      </c>
      <c r="S52" s="102">
        <v>6</v>
      </c>
      <c r="T52" s="102">
        <v>1</v>
      </c>
      <c r="U52" s="102"/>
      <c r="V52" s="102">
        <v>1</v>
      </c>
      <c r="W52" s="102">
        <v>1</v>
      </c>
      <c r="X52" s="102">
        <v>1</v>
      </c>
      <c r="Y52" s="102">
        <v>6</v>
      </c>
      <c r="Z52" s="102">
        <v>1</v>
      </c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341.52</v>
      </c>
      <c r="Q53" s="82">
        <v>312.58</v>
      </c>
      <c r="R53" s="82">
        <v>303.02999999999997</v>
      </c>
      <c r="S53" s="102">
        <v>196</v>
      </c>
      <c r="T53" s="102">
        <v>38</v>
      </c>
      <c r="U53" s="102">
        <v>5</v>
      </c>
      <c r="V53" s="102">
        <v>18</v>
      </c>
      <c r="W53" s="102">
        <v>39</v>
      </c>
      <c r="X53" s="102">
        <v>37</v>
      </c>
      <c r="Y53" s="102">
        <v>192</v>
      </c>
      <c r="Z53" s="102">
        <v>32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913.55</v>
      </c>
      <c r="Q54" s="82">
        <v>840.67</v>
      </c>
      <c r="R54" s="82">
        <v>762.66</v>
      </c>
      <c r="S54" s="102">
        <v>221</v>
      </c>
      <c r="T54" s="102">
        <v>68</v>
      </c>
      <c r="U54" s="102">
        <v>9</v>
      </c>
      <c r="V54" s="102">
        <v>38</v>
      </c>
      <c r="W54" s="102">
        <v>63</v>
      </c>
      <c r="X54" s="102">
        <v>58</v>
      </c>
      <c r="Y54" s="102">
        <v>222</v>
      </c>
      <c r="Z54" s="102">
        <v>48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511.55</v>
      </c>
      <c r="Q55" s="82">
        <v>460.76</v>
      </c>
      <c r="R55" s="82">
        <v>441.64</v>
      </c>
      <c r="S55" s="102">
        <v>307</v>
      </c>
      <c r="T55" s="102">
        <v>77</v>
      </c>
      <c r="U55" s="102">
        <v>4</v>
      </c>
      <c r="V55" s="102">
        <v>52</v>
      </c>
      <c r="W55" s="102">
        <v>50</v>
      </c>
      <c r="X55" s="102">
        <v>49</v>
      </c>
      <c r="Y55" s="102">
        <v>333</v>
      </c>
      <c r="Z55" s="102">
        <v>57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1515.63</v>
      </c>
      <c r="Q56" s="82">
        <v>1444.88</v>
      </c>
      <c r="R56" s="82">
        <v>1419.82</v>
      </c>
      <c r="S56" s="102">
        <v>1164</v>
      </c>
      <c r="T56" s="102">
        <v>156</v>
      </c>
      <c r="U56" s="102">
        <v>61</v>
      </c>
      <c r="V56" s="102">
        <v>43</v>
      </c>
      <c r="W56" s="102">
        <v>212</v>
      </c>
      <c r="X56" s="102">
        <v>194</v>
      </c>
      <c r="Y56" s="102">
        <v>1104</v>
      </c>
      <c r="Z56" s="102">
        <v>48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6.75</v>
      </c>
      <c r="Q57" s="82">
        <v>6.75</v>
      </c>
      <c r="R57" s="82">
        <v>6.25</v>
      </c>
      <c r="S57" s="102">
        <v>4</v>
      </c>
      <c r="T57" s="102">
        <v>1</v>
      </c>
      <c r="U57" s="102">
        <v>1</v>
      </c>
      <c r="V57" s="102"/>
      <c r="W57" s="102">
        <v>1</v>
      </c>
      <c r="X57" s="102">
        <v>1</v>
      </c>
      <c r="Y57" s="102">
        <v>5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220.06</v>
      </c>
      <c r="Q58" s="82">
        <v>187.46</v>
      </c>
      <c r="R58" s="82">
        <v>182.56</v>
      </c>
      <c r="S58" s="102">
        <v>94</v>
      </c>
      <c r="T58" s="102">
        <v>61</v>
      </c>
      <c r="U58" s="102">
        <v>11</v>
      </c>
      <c r="V58" s="102">
        <v>18</v>
      </c>
      <c r="W58" s="102">
        <v>33</v>
      </c>
      <c r="X58" s="102">
        <v>29</v>
      </c>
      <c r="Y58" s="102">
        <v>125</v>
      </c>
      <c r="Z58" s="102">
        <v>30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2391.1799999999998</v>
      </c>
      <c r="Q59" s="82">
        <v>2252.38</v>
      </c>
      <c r="R59" s="82">
        <v>2106.83</v>
      </c>
      <c r="S59" s="102">
        <v>830</v>
      </c>
      <c r="T59" s="102">
        <v>164</v>
      </c>
      <c r="U59" s="102">
        <v>16</v>
      </c>
      <c r="V59" s="102">
        <v>69</v>
      </c>
      <c r="W59" s="102">
        <v>146</v>
      </c>
      <c r="X59" s="102">
        <v>145</v>
      </c>
      <c r="Y59" s="102">
        <v>843</v>
      </c>
      <c r="Z59" s="102">
        <v>101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1363.88</v>
      </c>
      <c r="Q60" s="82">
        <v>1313.16</v>
      </c>
      <c r="R60" s="82">
        <v>1275.55</v>
      </c>
      <c r="S60" s="102">
        <v>1178</v>
      </c>
      <c r="T60" s="102">
        <v>177</v>
      </c>
      <c r="U60" s="102">
        <v>46</v>
      </c>
      <c r="V60" s="102">
        <v>31</v>
      </c>
      <c r="W60" s="102">
        <v>232</v>
      </c>
      <c r="X60" s="102">
        <v>209</v>
      </c>
      <c r="Y60" s="102">
        <v>1109</v>
      </c>
      <c r="Z60" s="102">
        <v>48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8180.08</v>
      </c>
      <c r="Q61" s="82">
        <v>7737.13</v>
      </c>
      <c r="R61" s="82">
        <v>7486.18</v>
      </c>
      <c r="S61" s="102">
        <v>6794</v>
      </c>
      <c r="T61" s="102">
        <v>1133</v>
      </c>
      <c r="U61" s="102">
        <v>399</v>
      </c>
      <c r="V61" s="102">
        <v>66</v>
      </c>
      <c r="W61" s="102">
        <v>1577</v>
      </c>
      <c r="X61" s="102">
        <v>1422</v>
      </c>
      <c r="Y61" s="102">
        <v>6351</v>
      </c>
      <c r="Z61" s="102">
        <v>338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8.6</v>
      </c>
      <c r="Q62" s="82">
        <v>5.9</v>
      </c>
      <c r="R62" s="82">
        <v>5.4</v>
      </c>
      <c r="S62" s="102">
        <v>7</v>
      </c>
      <c r="T62" s="102">
        <v>2</v>
      </c>
      <c r="U62" s="102"/>
      <c r="V62" s="102">
        <v>1</v>
      </c>
      <c r="W62" s="102">
        <v>2</v>
      </c>
      <c r="X62" s="102">
        <v>2</v>
      </c>
      <c r="Y62" s="102">
        <v>7</v>
      </c>
      <c r="Z62" s="102">
        <v>4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604.96</v>
      </c>
      <c r="Q65" s="82">
        <v>578.96</v>
      </c>
      <c r="R65" s="82">
        <v>574</v>
      </c>
      <c r="S65" s="102">
        <v>615</v>
      </c>
      <c r="T65" s="102">
        <v>43</v>
      </c>
      <c r="U65" s="102">
        <v>19</v>
      </c>
      <c r="V65" s="102">
        <v>9</v>
      </c>
      <c r="W65" s="102">
        <v>77</v>
      </c>
      <c r="X65" s="102">
        <v>69</v>
      </c>
      <c r="Y65" s="102">
        <v>591</v>
      </c>
      <c r="Z65" s="102">
        <v>5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533.21</v>
      </c>
      <c r="Q66" s="82">
        <v>517.21</v>
      </c>
      <c r="R66" s="82">
        <v>512.86</v>
      </c>
      <c r="S66" s="102">
        <v>554</v>
      </c>
      <c r="T66" s="102">
        <v>42</v>
      </c>
      <c r="U66" s="102">
        <v>19</v>
      </c>
      <c r="V66" s="102">
        <v>8</v>
      </c>
      <c r="W66" s="102">
        <v>70</v>
      </c>
      <c r="X66" s="102">
        <v>62</v>
      </c>
      <c r="Y66" s="102">
        <v>538</v>
      </c>
      <c r="Z66" s="102">
        <v>3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52.22</v>
      </c>
      <c r="Q67" s="82">
        <v>52.22</v>
      </c>
      <c r="R67" s="82">
        <v>52.22</v>
      </c>
      <c r="S67" s="102">
        <v>45</v>
      </c>
      <c r="T67" s="102">
        <v>1</v>
      </c>
      <c r="U67" s="102">
        <v>1</v>
      </c>
      <c r="V67" s="102"/>
      <c r="W67" s="102">
        <v>2</v>
      </c>
      <c r="X67" s="102">
        <v>2</v>
      </c>
      <c r="Y67" s="102">
        <v>63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44.22</v>
      </c>
      <c r="Q68" s="82">
        <v>44.22</v>
      </c>
      <c r="R68" s="82">
        <v>44.22</v>
      </c>
      <c r="S68" s="102">
        <v>36</v>
      </c>
      <c r="T68" s="102">
        <v>1</v>
      </c>
      <c r="U68" s="102">
        <v>1</v>
      </c>
      <c r="V68" s="102"/>
      <c r="W68" s="102">
        <v>2</v>
      </c>
      <c r="X68" s="102">
        <v>2</v>
      </c>
      <c r="Y68" s="102">
        <v>56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28219</v>
      </c>
      <c r="Q21" s="102">
        <v>1241</v>
      </c>
      <c r="R21" s="102">
        <v>1069</v>
      </c>
      <c r="S21" s="102">
        <v>1428</v>
      </c>
      <c r="T21" s="102">
        <v>1201</v>
      </c>
      <c r="U21" s="102">
        <v>2036</v>
      </c>
      <c r="V21" s="102">
        <v>1733</v>
      </c>
      <c r="W21" s="102">
        <v>2761</v>
      </c>
      <c r="X21" s="102">
        <v>2398</v>
      </c>
      <c r="Y21" s="102">
        <v>3119</v>
      </c>
      <c r="Z21" s="102">
        <v>2796</v>
      </c>
      <c r="AA21" s="102">
        <v>4045</v>
      </c>
      <c r="AB21" s="102">
        <v>3626</v>
      </c>
      <c r="AC21" s="102">
        <v>4828</v>
      </c>
      <c r="AD21" s="102">
        <v>4234</v>
      </c>
      <c r="AE21" s="102">
        <v>4090</v>
      </c>
      <c r="AF21" s="102">
        <v>3355</v>
      </c>
      <c r="AG21" s="102">
        <v>2768</v>
      </c>
      <c r="AH21" s="102">
        <v>2095</v>
      </c>
      <c r="AI21" s="102">
        <v>1903</v>
      </c>
      <c r="AJ21" s="102">
        <v>1432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1102</v>
      </c>
      <c r="Q22" s="102">
        <v>1</v>
      </c>
      <c r="R22" s="102"/>
      <c r="S22" s="102">
        <v>12</v>
      </c>
      <c r="T22" s="102">
        <v>7</v>
      </c>
      <c r="U22" s="102">
        <v>41</v>
      </c>
      <c r="V22" s="102">
        <v>27</v>
      </c>
      <c r="W22" s="102">
        <v>81</v>
      </c>
      <c r="X22" s="102">
        <v>63</v>
      </c>
      <c r="Y22" s="102">
        <v>127</v>
      </c>
      <c r="Z22" s="102">
        <v>105</v>
      </c>
      <c r="AA22" s="102">
        <v>213</v>
      </c>
      <c r="AB22" s="102">
        <v>183</v>
      </c>
      <c r="AC22" s="102">
        <v>260</v>
      </c>
      <c r="AD22" s="102">
        <v>230</v>
      </c>
      <c r="AE22" s="102">
        <v>198</v>
      </c>
      <c r="AF22" s="102">
        <v>167</v>
      </c>
      <c r="AG22" s="102">
        <v>110</v>
      </c>
      <c r="AH22" s="102">
        <v>91</v>
      </c>
      <c r="AI22" s="102">
        <v>59</v>
      </c>
      <c r="AJ22" s="102">
        <v>54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667</v>
      </c>
      <c r="Q23" s="102">
        <v>1</v>
      </c>
      <c r="R23" s="102"/>
      <c r="S23" s="102">
        <v>9</v>
      </c>
      <c r="T23" s="102">
        <v>5</v>
      </c>
      <c r="U23" s="102">
        <v>23</v>
      </c>
      <c r="V23" s="102">
        <v>13</v>
      </c>
      <c r="W23" s="102">
        <v>44</v>
      </c>
      <c r="X23" s="102">
        <v>34</v>
      </c>
      <c r="Y23" s="102">
        <v>68</v>
      </c>
      <c r="Z23" s="102">
        <v>51</v>
      </c>
      <c r="AA23" s="102">
        <v>115</v>
      </c>
      <c r="AB23" s="102">
        <v>93</v>
      </c>
      <c r="AC23" s="102">
        <v>163</v>
      </c>
      <c r="AD23" s="102">
        <v>137</v>
      </c>
      <c r="AE23" s="102">
        <v>139</v>
      </c>
      <c r="AF23" s="102">
        <v>113</v>
      </c>
      <c r="AG23" s="102">
        <v>66</v>
      </c>
      <c r="AH23" s="102">
        <v>54</v>
      </c>
      <c r="AI23" s="102">
        <v>39</v>
      </c>
      <c r="AJ23" s="102">
        <v>34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408</v>
      </c>
      <c r="Q24" s="102"/>
      <c r="R24" s="102"/>
      <c r="S24" s="102">
        <v>2</v>
      </c>
      <c r="T24" s="102">
        <v>1</v>
      </c>
      <c r="U24" s="102">
        <v>18</v>
      </c>
      <c r="V24" s="102">
        <v>14</v>
      </c>
      <c r="W24" s="102">
        <v>36</v>
      </c>
      <c r="X24" s="102">
        <v>29</v>
      </c>
      <c r="Y24" s="102">
        <v>54</v>
      </c>
      <c r="Z24" s="102">
        <v>50</v>
      </c>
      <c r="AA24" s="102">
        <v>93</v>
      </c>
      <c r="AB24" s="102">
        <v>86</v>
      </c>
      <c r="AC24" s="102">
        <v>92</v>
      </c>
      <c r="AD24" s="102">
        <v>88</v>
      </c>
      <c r="AE24" s="102">
        <v>53</v>
      </c>
      <c r="AF24" s="102">
        <v>49</v>
      </c>
      <c r="AG24" s="102">
        <v>41</v>
      </c>
      <c r="AH24" s="102">
        <v>35</v>
      </c>
      <c r="AI24" s="102">
        <v>19</v>
      </c>
      <c r="AJ24" s="102">
        <v>18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5</v>
      </c>
      <c r="Q25" s="102"/>
      <c r="R25" s="102"/>
      <c r="S25" s="102">
        <v>1</v>
      </c>
      <c r="T25" s="102">
        <v>1</v>
      </c>
      <c r="U25" s="102"/>
      <c r="V25" s="102"/>
      <c r="W25" s="102"/>
      <c r="X25" s="102"/>
      <c r="Y25" s="102"/>
      <c r="Z25" s="102"/>
      <c r="AA25" s="102">
        <v>1</v>
      </c>
      <c r="AB25" s="102">
        <v>1</v>
      </c>
      <c r="AC25" s="102"/>
      <c r="AD25" s="102"/>
      <c r="AE25" s="102">
        <v>2</v>
      </c>
      <c r="AF25" s="102">
        <v>2</v>
      </c>
      <c r="AG25" s="102"/>
      <c r="AH25" s="102"/>
      <c r="AI25" s="102">
        <v>1</v>
      </c>
      <c r="AJ25" s="102">
        <v>1</v>
      </c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19657</v>
      </c>
      <c r="Q26" s="102">
        <v>1140</v>
      </c>
      <c r="R26" s="102">
        <v>1001</v>
      </c>
      <c r="S26" s="102">
        <v>1269</v>
      </c>
      <c r="T26" s="102">
        <v>1082</v>
      </c>
      <c r="U26" s="102">
        <v>1601</v>
      </c>
      <c r="V26" s="102">
        <v>1360</v>
      </c>
      <c r="W26" s="102">
        <v>1979</v>
      </c>
      <c r="X26" s="102">
        <v>1733</v>
      </c>
      <c r="Y26" s="102">
        <v>2117</v>
      </c>
      <c r="Z26" s="102">
        <v>1946</v>
      </c>
      <c r="AA26" s="102">
        <v>2816</v>
      </c>
      <c r="AB26" s="102">
        <v>2610</v>
      </c>
      <c r="AC26" s="102">
        <v>3413</v>
      </c>
      <c r="AD26" s="102">
        <v>3177</v>
      </c>
      <c r="AE26" s="102">
        <v>2657</v>
      </c>
      <c r="AF26" s="102">
        <v>2389</v>
      </c>
      <c r="AG26" s="102">
        <v>1663</v>
      </c>
      <c r="AH26" s="102">
        <v>1442</v>
      </c>
      <c r="AI26" s="102">
        <v>1002</v>
      </c>
      <c r="AJ26" s="102">
        <v>876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16556</v>
      </c>
      <c r="Q27" s="102">
        <v>950</v>
      </c>
      <c r="R27" s="102">
        <v>828</v>
      </c>
      <c r="S27" s="102">
        <v>1059</v>
      </c>
      <c r="T27" s="102">
        <v>887</v>
      </c>
      <c r="U27" s="102">
        <v>1291</v>
      </c>
      <c r="V27" s="102">
        <v>1072</v>
      </c>
      <c r="W27" s="102">
        <v>1575</v>
      </c>
      <c r="X27" s="102">
        <v>1349</v>
      </c>
      <c r="Y27" s="102">
        <v>1772</v>
      </c>
      <c r="Z27" s="102">
        <v>1618</v>
      </c>
      <c r="AA27" s="102">
        <v>2397</v>
      </c>
      <c r="AB27" s="102">
        <v>2223</v>
      </c>
      <c r="AC27" s="102">
        <v>2956</v>
      </c>
      <c r="AD27" s="102">
        <v>2763</v>
      </c>
      <c r="AE27" s="102">
        <v>2299</v>
      </c>
      <c r="AF27" s="102">
        <v>2061</v>
      </c>
      <c r="AG27" s="102">
        <v>1425</v>
      </c>
      <c r="AH27" s="102">
        <v>1241</v>
      </c>
      <c r="AI27" s="102">
        <v>832</v>
      </c>
      <c r="AJ27" s="102">
        <v>728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5008</v>
      </c>
      <c r="Q28" s="102">
        <v>405</v>
      </c>
      <c r="R28" s="102">
        <v>396</v>
      </c>
      <c r="S28" s="102">
        <v>334</v>
      </c>
      <c r="T28" s="102">
        <v>329</v>
      </c>
      <c r="U28" s="102">
        <v>268</v>
      </c>
      <c r="V28" s="102">
        <v>267</v>
      </c>
      <c r="W28" s="102">
        <v>373</v>
      </c>
      <c r="X28" s="102">
        <v>372</v>
      </c>
      <c r="Y28" s="102">
        <v>463</v>
      </c>
      <c r="Z28" s="102">
        <v>462</v>
      </c>
      <c r="AA28" s="102">
        <v>841</v>
      </c>
      <c r="AB28" s="102">
        <v>839</v>
      </c>
      <c r="AC28" s="102">
        <v>1202</v>
      </c>
      <c r="AD28" s="102">
        <v>1201</v>
      </c>
      <c r="AE28" s="102">
        <v>724</v>
      </c>
      <c r="AF28" s="102">
        <v>724</v>
      </c>
      <c r="AG28" s="102">
        <v>269</v>
      </c>
      <c r="AH28" s="102">
        <v>268</v>
      </c>
      <c r="AI28" s="102">
        <v>129</v>
      </c>
      <c r="AJ28" s="102">
        <v>128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2087</v>
      </c>
      <c r="Q29" s="102">
        <v>88</v>
      </c>
      <c r="R29" s="102">
        <v>86</v>
      </c>
      <c r="S29" s="102">
        <v>105</v>
      </c>
      <c r="T29" s="102">
        <v>101</v>
      </c>
      <c r="U29" s="102">
        <v>119</v>
      </c>
      <c r="V29" s="102">
        <v>113</v>
      </c>
      <c r="W29" s="102">
        <v>186</v>
      </c>
      <c r="X29" s="102">
        <v>182</v>
      </c>
      <c r="Y29" s="102">
        <v>227</v>
      </c>
      <c r="Z29" s="102">
        <v>226</v>
      </c>
      <c r="AA29" s="102">
        <v>349</v>
      </c>
      <c r="AB29" s="102">
        <v>339</v>
      </c>
      <c r="AC29" s="102">
        <v>382</v>
      </c>
      <c r="AD29" s="102">
        <v>377</v>
      </c>
      <c r="AE29" s="102">
        <v>295</v>
      </c>
      <c r="AF29" s="102">
        <v>293</v>
      </c>
      <c r="AG29" s="102">
        <v>205</v>
      </c>
      <c r="AH29" s="102">
        <v>202</v>
      </c>
      <c r="AI29" s="102">
        <v>131</v>
      </c>
      <c r="AJ29" s="102">
        <v>129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/>
      <c r="T30" s="102"/>
      <c r="U30" s="102"/>
      <c r="V30" s="102"/>
      <c r="W30" s="102"/>
      <c r="X30" s="102"/>
      <c r="Y30" s="102">
        <v>1</v>
      </c>
      <c r="Z30" s="102">
        <v>1</v>
      </c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1095</v>
      </c>
      <c r="Q31" s="102">
        <v>58</v>
      </c>
      <c r="R31" s="102">
        <v>34</v>
      </c>
      <c r="S31" s="102">
        <v>67</v>
      </c>
      <c r="T31" s="102">
        <v>43</v>
      </c>
      <c r="U31" s="102">
        <v>109</v>
      </c>
      <c r="V31" s="102">
        <v>80</v>
      </c>
      <c r="W31" s="102">
        <v>91</v>
      </c>
      <c r="X31" s="102">
        <v>75</v>
      </c>
      <c r="Y31" s="102">
        <v>109</v>
      </c>
      <c r="Z31" s="102">
        <v>91</v>
      </c>
      <c r="AA31" s="102">
        <v>149</v>
      </c>
      <c r="AB31" s="102">
        <v>129</v>
      </c>
      <c r="AC31" s="102">
        <v>224</v>
      </c>
      <c r="AD31" s="102">
        <v>202</v>
      </c>
      <c r="AE31" s="102">
        <v>162</v>
      </c>
      <c r="AF31" s="102">
        <v>139</v>
      </c>
      <c r="AG31" s="102">
        <v>90</v>
      </c>
      <c r="AH31" s="102">
        <v>78</v>
      </c>
      <c r="AI31" s="102">
        <v>36</v>
      </c>
      <c r="AJ31" s="102">
        <v>32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331</v>
      </c>
      <c r="Q32" s="102">
        <v>24</v>
      </c>
      <c r="R32" s="102">
        <v>17</v>
      </c>
      <c r="S32" s="102">
        <v>35</v>
      </c>
      <c r="T32" s="102">
        <v>28</v>
      </c>
      <c r="U32" s="102">
        <v>44</v>
      </c>
      <c r="V32" s="102">
        <v>27</v>
      </c>
      <c r="W32" s="102">
        <v>47</v>
      </c>
      <c r="X32" s="102">
        <v>36</v>
      </c>
      <c r="Y32" s="102">
        <v>55</v>
      </c>
      <c r="Z32" s="102">
        <v>46</v>
      </c>
      <c r="AA32" s="102">
        <v>53</v>
      </c>
      <c r="AB32" s="102">
        <v>43</v>
      </c>
      <c r="AC32" s="102">
        <v>31</v>
      </c>
      <c r="AD32" s="102">
        <v>26</v>
      </c>
      <c r="AE32" s="102">
        <v>21</v>
      </c>
      <c r="AF32" s="102">
        <v>17</v>
      </c>
      <c r="AG32" s="102">
        <v>16</v>
      </c>
      <c r="AH32" s="102">
        <v>8</v>
      </c>
      <c r="AI32" s="102">
        <v>5</v>
      </c>
      <c r="AJ32" s="102">
        <v>3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523</v>
      </c>
      <c r="Q33" s="102">
        <v>12</v>
      </c>
      <c r="R33" s="102">
        <v>8</v>
      </c>
      <c r="S33" s="102">
        <v>23</v>
      </c>
      <c r="T33" s="102">
        <v>13</v>
      </c>
      <c r="U33" s="102">
        <v>47</v>
      </c>
      <c r="V33" s="102">
        <v>32</v>
      </c>
      <c r="W33" s="102">
        <v>39</v>
      </c>
      <c r="X33" s="102">
        <v>23</v>
      </c>
      <c r="Y33" s="102">
        <v>49</v>
      </c>
      <c r="Z33" s="102">
        <v>37</v>
      </c>
      <c r="AA33" s="102">
        <v>63</v>
      </c>
      <c r="AB33" s="102">
        <v>50</v>
      </c>
      <c r="AC33" s="102">
        <v>73</v>
      </c>
      <c r="AD33" s="102">
        <v>62</v>
      </c>
      <c r="AE33" s="102">
        <v>94</v>
      </c>
      <c r="AF33" s="102">
        <v>68</v>
      </c>
      <c r="AG33" s="102">
        <v>65</v>
      </c>
      <c r="AH33" s="102">
        <v>41</v>
      </c>
      <c r="AI33" s="102">
        <v>58</v>
      </c>
      <c r="AJ33" s="102">
        <v>45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1525</v>
      </c>
      <c r="Q34" s="102">
        <v>69</v>
      </c>
      <c r="R34" s="102">
        <v>58</v>
      </c>
      <c r="S34" s="102">
        <v>85</v>
      </c>
      <c r="T34" s="102">
        <v>68</v>
      </c>
      <c r="U34" s="102">
        <v>105</v>
      </c>
      <c r="V34" s="102">
        <v>93</v>
      </c>
      <c r="W34" s="102">
        <v>140</v>
      </c>
      <c r="X34" s="102">
        <v>131</v>
      </c>
      <c r="Y34" s="102">
        <v>152</v>
      </c>
      <c r="Z34" s="102">
        <v>145</v>
      </c>
      <c r="AA34" s="102">
        <v>186</v>
      </c>
      <c r="AB34" s="102">
        <v>175</v>
      </c>
      <c r="AC34" s="102">
        <v>244</v>
      </c>
      <c r="AD34" s="102">
        <v>235</v>
      </c>
      <c r="AE34" s="102">
        <v>233</v>
      </c>
      <c r="AF34" s="102">
        <v>222</v>
      </c>
      <c r="AG34" s="102">
        <v>187</v>
      </c>
      <c r="AH34" s="102">
        <v>179</v>
      </c>
      <c r="AI34" s="102">
        <v>124</v>
      </c>
      <c r="AJ34" s="102">
        <v>114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369</v>
      </c>
      <c r="Q35" s="102">
        <v>6</v>
      </c>
      <c r="R35" s="102">
        <v>6</v>
      </c>
      <c r="S35" s="102">
        <v>27</v>
      </c>
      <c r="T35" s="102">
        <v>26</v>
      </c>
      <c r="U35" s="102">
        <v>29</v>
      </c>
      <c r="V35" s="102">
        <v>25</v>
      </c>
      <c r="W35" s="102">
        <v>42</v>
      </c>
      <c r="X35" s="102">
        <v>36</v>
      </c>
      <c r="Y35" s="102">
        <v>40</v>
      </c>
      <c r="Z35" s="102">
        <v>36</v>
      </c>
      <c r="AA35" s="102">
        <v>43</v>
      </c>
      <c r="AB35" s="102">
        <v>39</v>
      </c>
      <c r="AC35" s="102">
        <v>53</v>
      </c>
      <c r="AD35" s="102">
        <v>50</v>
      </c>
      <c r="AE35" s="102">
        <v>53</v>
      </c>
      <c r="AF35" s="102">
        <v>53</v>
      </c>
      <c r="AG35" s="102">
        <v>45</v>
      </c>
      <c r="AH35" s="102">
        <v>44</v>
      </c>
      <c r="AI35" s="102">
        <v>31</v>
      </c>
      <c r="AJ35" s="102">
        <v>31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567</v>
      </c>
      <c r="Q36" s="102">
        <v>14</v>
      </c>
      <c r="R36" s="102">
        <v>13</v>
      </c>
      <c r="S36" s="102">
        <v>30</v>
      </c>
      <c r="T36" s="102">
        <v>24</v>
      </c>
      <c r="U36" s="102">
        <v>33</v>
      </c>
      <c r="V36" s="102">
        <v>28</v>
      </c>
      <c r="W36" s="102">
        <v>45</v>
      </c>
      <c r="X36" s="102">
        <v>36</v>
      </c>
      <c r="Y36" s="102">
        <v>66</v>
      </c>
      <c r="Z36" s="102">
        <v>60</v>
      </c>
      <c r="AA36" s="102">
        <v>68</v>
      </c>
      <c r="AB36" s="102">
        <v>65</v>
      </c>
      <c r="AC36" s="102">
        <v>107</v>
      </c>
      <c r="AD36" s="102">
        <v>100</v>
      </c>
      <c r="AE36" s="102">
        <v>80</v>
      </c>
      <c r="AF36" s="102">
        <v>70</v>
      </c>
      <c r="AG36" s="102">
        <v>88</v>
      </c>
      <c r="AH36" s="102">
        <v>78</v>
      </c>
      <c r="AI36" s="102">
        <v>36</v>
      </c>
      <c r="AJ36" s="102">
        <v>32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515</v>
      </c>
      <c r="Q37" s="102">
        <v>20</v>
      </c>
      <c r="R37" s="102">
        <v>19</v>
      </c>
      <c r="S37" s="102">
        <v>37</v>
      </c>
      <c r="T37" s="102">
        <v>32</v>
      </c>
      <c r="U37" s="102">
        <v>36</v>
      </c>
      <c r="V37" s="102">
        <v>32</v>
      </c>
      <c r="W37" s="102">
        <v>45</v>
      </c>
      <c r="X37" s="102">
        <v>43</v>
      </c>
      <c r="Y37" s="102">
        <v>47</v>
      </c>
      <c r="Z37" s="102">
        <v>43</v>
      </c>
      <c r="AA37" s="102">
        <v>61</v>
      </c>
      <c r="AB37" s="102">
        <v>57</v>
      </c>
      <c r="AC37" s="102">
        <v>103</v>
      </c>
      <c r="AD37" s="102">
        <v>97</v>
      </c>
      <c r="AE37" s="102">
        <v>72</v>
      </c>
      <c r="AF37" s="102">
        <v>71</v>
      </c>
      <c r="AG37" s="102">
        <v>61</v>
      </c>
      <c r="AH37" s="102">
        <v>59</v>
      </c>
      <c r="AI37" s="102">
        <v>33</v>
      </c>
      <c r="AJ37" s="102">
        <v>31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1823</v>
      </c>
      <c r="Q38" s="102">
        <v>123</v>
      </c>
      <c r="R38" s="102">
        <v>117</v>
      </c>
      <c r="S38" s="102">
        <v>131</v>
      </c>
      <c r="T38" s="102">
        <v>122</v>
      </c>
      <c r="U38" s="102">
        <v>237</v>
      </c>
      <c r="V38" s="102">
        <v>224</v>
      </c>
      <c r="W38" s="102">
        <v>282</v>
      </c>
      <c r="X38" s="102">
        <v>276</v>
      </c>
      <c r="Y38" s="102">
        <v>291</v>
      </c>
      <c r="Z38" s="102">
        <v>287</v>
      </c>
      <c r="AA38" s="102">
        <v>210</v>
      </c>
      <c r="AB38" s="102">
        <v>206</v>
      </c>
      <c r="AC38" s="102">
        <v>141</v>
      </c>
      <c r="AD38" s="102">
        <v>140</v>
      </c>
      <c r="AE38" s="102">
        <v>185</v>
      </c>
      <c r="AF38" s="102">
        <v>180</v>
      </c>
      <c r="AG38" s="102">
        <v>132</v>
      </c>
      <c r="AH38" s="102">
        <v>127</v>
      </c>
      <c r="AI38" s="102">
        <v>91</v>
      </c>
      <c r="AJ38" s="102">
        <v>85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1492</v>
      </c>
      <c r="Q39" s="102">
        <v>110</v>
      </c>
      <c r="R39" s="102">
        <v>105</v>
      </c>
      <c r="S39" s="102">
        <v>116</v>
      </c>
      <c r="T39" s="102">
        <v>108</v>
      </c>
      <c r="U39" s="102">
        <v>208</v>
      </c>
      <c r="V39" s="102">
        <v>197</v>
      </c>
      <c r="W39" s="102">
        <v>241</v>
      </c>
      <c r="X39" s="102">
        <v>236</v>
      </c>
      <c r="Y39" s="102">
        <v>243</v>
      </c>
      <c r="Z39" s="102">
        <v>239</v>
      </c>
      <c r="AA39" s="102">
        <v>166</v>
      </c>
      <c r="AB39" s="102">
        <v>163</v>
      </c>
      <c r="AC39" s="102">
        <v>93</v>
      </c>
      <c r="AD39" s="102">
        <v>92</v>
      </c>
      <c r="AE39" s="102">
        <v>139</v>
      </c>
      <c r="AF39" s="102">
        <v>135</v>
      </c>
      <c r="AG39" s="102">
        <v>102</v>
      </c>
      <c r="AH39" s="102">
        <v>98</v>
      </c>
      <c r="AI39" s="102">
        <v>74</v>
      </c>
      <c r="AJ39" s="102">
        <v>69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277</v>
      </c>
      <c r="Q40" s="102">
        <v>9</v>
      </c>
      <c r="R40" s="102">
        <v>8</v>
      </c>
      <c r="S40" s="102">
        <v>9</v>
      </c>
      <c r="T40" s="102">
        <v>8</v>
      </c>
      <c r="U40" s="102">
        <v>22</v>
      </c>
      <c r="V40" s="102">
        <v>20</v>
      </c>
      <c r="W40" s="102">
        <v>37</v>
      </c>
      <c r="X40" s="102">
        <v>36</v>
      </c>
      <c r="Y40" s="102">
        <v>41</v>
      </c>
      <c r="Z40" s="102">
        <v>41</v>
      </c>
      <c r="AA40" s="102">
        <v>41</v>
      </c>
      <c r="AB40" s="102">
        <v>40</v>
      </c>
      <c r="AC40" s="102">
        <v>40</v>
      </c>
      <c r="AD40" s="102">
        <v>40</v>
      </c>
      <c r="AE40" s="102">
        <v>37</v>
      </c>
      <c r="AF40" s="102">
        <v>35</v>
      </c>
      <c r="AG40" s="102">
        <v>26</v>
      </c>
      <c r="AH40" s="102">
        <v>25</v>
      </c>
      <c r="AI40" s="102">
        <v>15</v>
      </c>
      <c r="AJ40" s="102">
        <v>14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38</v>
      </c>
      <c r="Q41" s="102">
        <v>3</v>
      </c>
      <c r="R41" s="102">
        <v>3</v>
      </c>
      <c r="S41" s="102">
        <v>6</v>
      </c>
      <c r="T41" s="102">
        <v>6</v>
      </c>
      <c r="U41" s="102">
        <v>4</v>
      </c>
      <c r="V41" s="102">
        <v>4</v>
      </c>
      <c r="W41" s="102">
        <v>3</v>
      </c>
      <c r="X41" s="102">
        <v>3</v>
      </c>
      <c r="Y41" s="102"/>
      <c r="Z41" s="102"/>
      <c r="AA41" s="102">
        <v>2</v>
      </c>
      <c r="AB41" s="102">
        <v>2</v>
      </c>
      <c r="AC41" s="102">
        <v>8</v>
      </c>
      <c r="AD41" s="102">
        <v>8</v>
      </c>
      <c r="AE41" s="102">
        <v>6</v>
      </c>
      <c r="AF41" s="102">
        <v>6</v>
      </c>
      <c r="AG41" s="102">
        <v>4</v>
      </c>
      <c r="AH41" s="102">
        <v>4</v>
      </c>
      <c r="AI41" s="102">
        <v>2</v>
      </c>
      <c r="AJ41" s="102">
        <v>2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1199</v>
      </c>
      <c r="Q42" s="102">
        <v>96</v>
      </c>
      <c r="R42" s="102">
        <v>48</v>
      </c>
      <c r="S42" s="102">
        <v>121</v>
      </c>
      <c r="T42" s="102">
        <v>59</v>
      </c>
      <c r="U42" s="102">
        <v>145</v>
      </c>
      <c r="V42" s="102">
        <v>62</v>
      </c>
      <c r="W42" s="102">
        <v>163</v>
      </c>
      <c r="X42" s="102">
        <v>61</v>
      </c>
      <c r="Y42" s="102">
        <v>117</v>
      </c>
      <c r="Z42" s="102">
        <v>57</v>
      </c>
      <c r="AA42" s="102">
        <v>129</v>
      </c>
      <c r="AB42" s="102">
        <v>74</v>
      </c>
      <c r="AC42" s="102">
        <v>140</v>
      </c>
      <c r="AD42" s="102">
        <v>81</v>
      </c>
      <c r="AE42" s="102">
        <v>150</v>
      </c>
      <c r="AF42" s="102">
        <v>81</v>
      </c>
      <c r="AG42" s="102">
        <v>87</v>
      </c>
      <c r="AH42" s="102">
        <v>37</v>
      </c>
      <c r="AI42" s="102">
        <v>51</v>
      </c>
      <c r="AJ42" s="102">
        <v>24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699</v>
      </c>
      <c r="Q43" s="102">
        <v>9</v>
      </c>
      <c r="R43" s="102">
        <v>5</v>
      </c>
      <c r="S43" s="102">
        <v>22</v>
      </c>
      <c r="T43" s="102">
        <v>13</v>
      </c>
      <c r="U43" s="102">
        <v>48</v>
      </c>
      <c r="V43" s="102">
        <v>31</v>
      </c>
      <c r="W43" s="102">
        <v>63</v>
      </c>
      <c r="X43" s="102">
        <v>36</v>
      </c>
      <c r="Y43" s="102">
        <v>74</v>
      </c>
      <c r="Z43" s="102">
        <v>56</v>
      </c>
      <c r="AA43" s="102">
        <v>110</v>
      </c>
      <c r="AB43" s="102">
        <v>86</v>
      </c>
      <c r="AC43" s="102">
        <v>113</v>
      </c>
      <c r="AD43" s="102">
        <v>76</v>
      </c>
      <c r="AE43" s="102">
        <v>112</v>
      </c>
      <c r="AF43" s="102">
        <v>52</v>
      </c>
      <c r="AG43" s="102">
        <v>88</v>
      </c>
      <c r="AH43" s="102">
        <v>49</v>
      </c>
      <c r="AI43" s="102">
        <v>60</v>
      </c>
      <c r="AJ43" s="102">
        <v>41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300</v>
      </c>
      <c r="Q44" s="102">
        <v>14</v>
      </c>
      <c r="R44" s="102">
        <v>14</v>
      </c>
      <c r="S44" s="102">
        <v>7</v>
      </c>
      <c r="T44" s="102">
        <v>6</v>
      </c>
      <c r="U44" s="102">
        <v>27</v>
      </c>
      <c r="V44" s="102">
        <v>26</v>
      </c>
      <c r="W44" s="102">
        <v>20</v>
      </c>
      <c r="X44" s="102">
        <v>17</v>
      </c>
      <c r="Y44" s="102">
        <v>26</v>
      </c>
      <c r="Z44" s="102">
        <v>24</v>
      </c>
      <c r="AA44" s="102">
        <v>51</v>
      </c>
      <c r="AB44" s="102">
        <v>51</v>
      </c>
      <c r="AC44" s="102">
        <v>54</v>
      </c>
      <c r="AD44" s="102">
        <v>54</v>
      </c>
      <c r="AE44" s="102">
        <v>47</v>
      </c>
      <c r="AF44" s="102">
        <v>45</v>
      </c>
      <c r="AG44" s="102">
        <v>38</v>
      </c>
      <c r="AH44" s="102">
        <v>36</v>
      </c>
      <c r="AI44" s="102">
        <v>16</v>
      </c>
      <c r="AJ44" s="102">
        <v>16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171</v>
      </c>
      <c r="Q45" s="102">
        <v>1</v>
      </c>
      <c r="R45" s="102">
        <v>1</v>
      </c>
      <c r="S45" s="102">
        <v>10</v>
      </c>
      <c r="T45" s="102">
        <v>10</v>
      </c>
      <c r="U45" s="102">
        <v>12</v>
      </c>
      <c r="V45" s="102">
        <v>12</v>
      </c>
      <c r="W45" s="102">
        <v>10</v>
      </c>
      <c r="X45" s="102">
        <v>10</v>
      </c>
      <c r="Y45" s="102">
        <v>20</v>
      </c>
      <c r="Z45" s="102">
        <v>20</v>
      </c>
      <c r="AA45" s="102">
        <v>35</v>
      </c>
      <c r="AB45" s="102">
        <v>35</v>
      </c>
      <c r="AC45" s="102">
        <v>30</v>
      </c>
      <c r="AD45" s="102">
        <v>30</v>
      </c>
      <c r="AE45" s="102">
        <v>24</v>
      </c>
      <c r="AF45" s="102">
        <v>24</v>
      </c>
      <c r="AG45" s="102">
        <v>21</v>
      </c>
      <c r="AH45" s="102">
        <v>21</v>
      </c>
      <c r="AI45" s="102">
        <v>8</v>
      </c>
      <c r="AJ45" s="102">
        <v>8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167</v>
      </c>
      <c r="Q46" s="102">
        <v>6</v>
      </c>
      <c r="R46" s="102">
        <v>1</v>
      </c>
      <c r="S46" s="102">
        <v>12</v>
      </c>
      <c r="T46" s="102">
        <v>1</v>
      </c>
      <c r="U46" s="102">
        <v>17</v>
      </c>
      <c r="V46" s="102">
        <v>6</v>
      </c>
      <c r="W46" s="102">
        <v>18</v>
      </c>
      <c r="X46" s="102">
        <v>6</v>
      </c>
      <c r="Y46" s="102">
        <v>8</v>
      </c>
      <c r="Z46" s="102">
        <v>1</v>
      </c>
      <c r="AA46" s="102">
        <v>20</v>
      </c>
      <c r="AB46" s="102">
        <v>6</v>
      </c>
      <c r="AC46" s="102">
        <v>29</v>
      </c>
      <c r="AD46" s="102">
        <v>3</v>
      </c>
      <c r="AE46" s="102">
        <v>24</v>
      </c>
      <c r="AF46" s="102">
        <v>3</v>
      </c>
      <c r="AG46" s="102">
        <v>19</v>
      </c>
      <c r="AH46" s="102">
        <v>3</v>
      </c>
      <c r="AI46" s="102">
        <v>14</v>
      </c>
      <c r="AJ46" s="102"/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176</v>
      </c>
      <c r="Q47" s="102">
        <v>5</v>
      </c>
      <c r="R47" s="102">
        <v>5</v>
      </c>
      <c r="S47" s="102">
        <v>13</v>
      </c>
      <c r="T47" s="102">
        <v>12</v>
      </c>
      <c r="U47" s="102">
        <v>15</v>
      </c>
      <c r="V47" s="102">
        <v>14</v>
      </c>
      <c r="W47" s="102">
        <v>11</v>
      </c>
      <c r="X47" s="102">
        <v>9</v>
      </c>
      <c r="Y47" s="102">
        <v>27</v>
      </c>
      <c r="Z47" s="102">
        <v>26</v>
      </c>
      <c r="AA47" s="102">
        <v>29</v>
      </c>
      <c r="AB47" s="102">
        <v>29</v>
      </c>
      <c r="AC47" s="102">
        <v>30</v>
      </c>
      <c r="AD47" s="102">
        <v>29</v>
      </c>
      <c r="AE47" s="102">
        <v>23</v>
      </c>
      <c r="AF47" s="102">
        <v>19</v>
      </c>
      <c r="AG47" s="102">
        <v>14</v>
      </c>
      <c r="AH47" s="102">
        <v>11</v>
      </c>
      <c r="AI47" s="102">
        <v>9</v>
      </c>
      <c r="AJ47" s="102">
        <v>9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189</v>
      </c>
      <c r="Q48" s="102">
        <v>8</v>
      </c>
      <c r="R48" s="102">
        <v>8</v>
      </c>
      <c r="S48" s="102">
        <v>18</v>
      </c>
      <c r="T48" s="102">
        <v>18</v>
      </c>
      <c r="U48" s="102">
        <v>23</v>
      </c>
      <c r="V48" s="102">
        <v>23</v>
      </c>
      <c r="W48" s="102">
        <v>33</v>
      </c>
      <c r="X48" s="102">
        <v>33</v>
      </c>
      <c r="Y48" s="102">
        <v>29</v>
      </c>
      <c r="Z48" s="102">
        <v>29</v>
      </c>
      <c r="AA48" s="102">
        <v>28</v>
      </c>
      <c r="AB48" s="102">
        <v>28</v>
      </c>
      <c r="AC48" s="102">
        <v>24</v>
      </c>
      <c r="AD48" s="102">
        <v>24</v>
      </c>
      <c r="AE48" s="102">
        <v>11</v>
      </c>
      <c r="AF48" s="102">
        <v>11</v>
      </c>
      <c r="AG48" s="102">
        <v>8</v>
      </c>
      <c r="AH48" s="102">
        <v>8</v>
      </c>
      <c r="AI48" s="102">
        <v>7</v>
      </c>
      <c r="AJ48" s="102">
        <v>7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88</v>
      </c>
      <c r="Q49" s="102">
        <v>11</v>
      </c>
      <c r="R49" s="102">
        <v>11</v>
      </c>
      <c r="S49" s="102">
        <v>10</v>
      </c>
      <c r="T49" s="102">
        <v>10</v>
      </c>
      <c r="U49" s="102">
        <v>11</v>
      </c>
      <c r="V49" s="102">
        <v>11</v>
      </c>
      <c r="W49" s="102">
        <v>18</v>
      </c>
      <c r="X49" s="102">
        <v>16</v>
      </c>
      <c r="Y49" s="102">
        <v>7</v>
      </c>
      <c r="Z49" s="102">
        <v>7</v>
      </c>
      <c r="AA49" s="102">
        <v>11</v>
      </c>
      <c r="AB49" s="102">
        <v>11</v>
      </c>
      <c r="AC49" s="102">
        <v>6</v>
      </c>
      <c r="AD49" s="102">
        <v>6</v>
      </c>
      <c r="AE49" s="102">
        <v>6</v>
      </c>
      <c r="AF49" s="102">
        <v>6</v>
      </c>
      <c r="AG49" s="102">
        <v>5</v>
      </c>
      <c r="AH49" s="102">
        <v>5</v>
      </c>
      <c r="AI49" s="102">
        <v>3</v>
      </c>
      <c r="AJ49" s="102">
        <v>2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26</v>
      </c>
      <c r="Q50" s="102">
        <v>1</v>
      </c>
      <c r="R50" s="102">
        <v>1</v>
      </c>
      <c r="S50" s="102">
        <v>4</v>
      </c>
      <c r="T50" s="102">
        <v>4</v>
      </c>
      <c r="U50" s="102">
        <v>3</v>
      </c>
      <c r="V50" s="102">
        <v>3</v>
      </c>
      <c r="W50" s="102">
        <v>7</v>
      </c>
      <c r="X50" s="102">
        <v>6</v>
      </c>
      <c r="Y50" s="102">
        <v>1</v>
      </c>
      <c r="Z50" s="102">
        <v>1</v>
      </c>
      <c r="AA50" s="102">
        <v>3</v>
      </c>
      <c r="AB50" s="102">
        <v>3</v>
      </c>
      <c r="AC50" s="102">
        <v>3</v>
      </c>
      <c r="AD50" s="102">
        <v>3</v>
      </c>
      <c r="AE50" s="102">
        <v>1</v>
      </c>
      <c r="AF50" s="102">
        <v>1</v>
      </c>
      <c r="AG50" s="102">
        <v>2</v>
      </c>
      <c r="AH50" s="102">
        <v>2</v>
      </c>
      <c r="AI50" s="102">
        <v>1</v>
      </c>
      <c r="AJ50" s="102">
        <v>1</v>
      </c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9</v>
      </c>
      <c r="Q51" s="102">
        <v>1</v>
      </c>
      <c r="R51" s="102">
        <v>1</v>
      </c>
      <c r="S51" s="102"/>
      <c r="T51" s="102"/>
      <c r="U51" s="102">
        <v>1</v>
      </c>
      <c r="V51" s="102">
        <v>1</v>
      </c>
      <c r="W51" s="102">
        <v>4</v>
      </c>
      <c r="X51" s="102">
        <v>4</v>
      </c>
      <c r="Y51" s="102"/>
      <c r="Z51" s="102"/>
      <c r="AA51" s="102">
        <v>1</v>
      </c>
      <c r="AB51" s="102">
        <v>1</v>
      </c>
      <c r="AC51" s="102">
        <v>1</v>
      </c>
      <c r="AD51" s="102">
        <v>1</v>
      </c>
      <c r="AE51" s="102">
        <v>1</v>
      </c>
      <c r="AF51" s="102">
        <v>1</v>
      </c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6</v>
      </c>
      <c r="Q52" s="102">
        <v>2</v>
      </c>
      <c r="R52" s="102">
        <v>2</v>
      </c>
      <c r="S52" s="102"/>
      <c r="T52" s="102"/>
      <c r="U52" s="102">
        <v>2</v>
      </c>
      <c r="V52" s="102">
        <v>2</v>
      </c>
      <c r="W52" s="102">
        <v>1</v>
      </c>
      <c r="X52" s="102">
        <v>1</v>
      </c>
      <c r="Y52" s="102"/>
      <c r="Z52" s="102"/>
      <c r="AA52" s="102">
        <v>1</v>
      </c>
      <c r="AB52" s="102">
        <v>1</v>
      </c>
      <c r="AC52" s="102"/>
      <c r="AD52" s="102"/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192</v>
      </c>
      <c r="Q53" s="102">
        <v>13</v>
      </c>
      <c r="R53" s="102">
        <v>12</v>
      </c>
      <c r="S53" s="102">
        <v>20</v>
      </c>
      <c r="T53" s="102">
        <v>19</v>
      </c>
      <c r="U53" s="102">
        <v>16</v>
      </c>
      <c r="V53" s="102">
        <v>16</v>
      </c>
      <c r="W53" s="102">
        <v>33</v>
      </c>
      <c r="X53" s="102">
        <v>31</v>
      </c>
      <c r="Y53" s="102">
        <v>26</v>
      </c>
      <c r="Z53" s="102">
        <v>25</v>
      </c>
      <c r="AA53" s="102">
        <v>23</v>
      </c>
      <c r="AB53" s="102">
        <v>22</v>
      </c>
      <c r="AC53" s="102">
        <v>29</v>
      </c>
      <c r="AD53" s="102">
        <v>28</v>
      </c>
      <c r="AE53" s="102">
        <v>11</v>
      </c>
      <c r="AF53" s="102">
        <v>11</v>
      </c>
      <c r="AG53" s="102">
        <v>11</v>
      </c>
      <c r="AH53" s="102">
        <v>11</v>
      </c>
      <c r="AI53" s="102">
        <v>10</v>
      </c>
      <c r="AJ53" s="102">
        <v>10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222</v>
      </c>
      <c r="Q54" s="102">
        <v>21</v>
      </c>
      <c r="R54" s="102">
        <v>15</v>
      </c>
      <c r="S54" s="102">
        <v>10</v>
      </c>
      <c r="T54" s="102">
        <v>6</v>
      </c>
      <c r="U54" s="102">
        <v>29</v>
      </c>
      <c r="V54" s="102">
        <v>27</v>
      </c>
      <c r="W54" s="102">
        <v>18</v>
      </c>
      <c r="X54" s="102">
        <v>13</v>
      </c>
      <c r="Y54" s="102">
        <v>13</v>
      </c>
      <c r="Z54" s="102">
        <v>10</v>
      </c>
      <c r="AA54" s="102">
        <v>23</v>
      </c>
      <c r="AB54" s="102">
        <v>16</v>
      </c>
      <c r="AC54" s="102">
        <v>37</v>
      </c>
      <c r="AD54" s="102">
        <v>25</v>
      </c>
      <c r="AE54" s="102">
        <v>24</v>
      </c>
      <c r="AF54" s="102">
        <v>19</v>
      </c>
      <c r="AG54" s="102">
        <v>25</v>
      </c>
      <c r="AH54" s="102">
        <v>16</v>
      </c>
      <c r="AI54" s="102">
        <v>22</v>
      </c>
      <c r="AJ54" s="102">
        <v>17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333</v>
      </c>
      <c r="Q55" s="102">
        <v>16</v>
      </c>
      <c r="R55" s="102">
        <v>15</v>
      </c>
      <c r="S55" s="102">
        <v>45</v>
      </c>
      <c r="T55" s="102">
        <v>45</v>
      </c>
      <c r="U55" s="102">
        <v>40</v>
      </c>
      <c r="V55" s="102">
        <v>39</v>
      </c>
      <c r="W55" s="102">
        <v>54</v>
      </c>
      <c r="X55" s="102">
        <v>53</v>
      </c>
      <c r="Y55" s="102">
        <v>63</v>
      </c>
      <c r="Z55" s="102">
        <v>62</v>
      </c>
      <c r="AA55" s="102">
        <v>50</v>
      </c>
      <c r="AB55" s="102">
        <v>49</v>
      </c>
      <c r="AC55" s="102">
        <v>34</v>
      </c>
      <c r="AD55" s="102">
        <v>34</v>
      </c>
      <c r="AE55" s="102">
        <v>17</v>
      </c>
      <c r="AF55" s="102">
        <v>17</v>
      </c>
      <c r="AG55" s="102">
        <v>6</v>
      </c>
      <c r="AH55" s="102">
        <v>6</v>
      </c>
      <c r="AI55" s="102">
        <v>8</v>
      </c>
      <c r="AJ55" s="102">
        <v>8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1104</v>
      </c>
      <c r="Q56" s="102">
        <v>51</v>
      </c>
      <c r="R56" s="102">
        <v>50</v>
      </c>
      <c r="S56" s="102">
        <v>60</v>
      </c>
      <c r="T56" s="102">
        <v>59</v>
      </c>
      <c r="U56" s="102">
        <v>102</v>
      </c>
      <c r="V56" s="102">
        <v>97</v>
      </c>
      <c r="W56" s="102">
        <v>135</v>
      </c>
      <c r="X56" s="102">
        <v>131</v>
      </c>
      <c r="Y56" s="102">
        <v>120</v>
      </c>
      <c r="Z56" s="102">
        <v>117</v>
      </c>
      <c r="AA56" s="102">
        <v>175</v>
      </c>
      <c r="AB56" s="102">
        <v>159</v>
      </c>
      <c r="AC56" s="102">
        <v>182</v>
      </c>
      <c r="AD56" s="102">
        <v>165</v>
      </c>
      <c r="AE56" s="102">
        <v>154</v>
      </c>
      <c r="AF56" s="102">
        <v>139</v>
      </c>
      <c r="AG56" s="102">
        <v>80</v>
      </c>
      <c r="AH56" s="102">
        <v>68</v>
      </c>
      <c r="AI56" s="102">
        <v>45</v>
      </c>
      <c r="AJ56" s="102">
        <v>39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/>
      <c r="R57" s="102"/>
      <c r="S57" s="102"/>
      <c r="T57" s="102"/>
      <c r="U57" s="102">
        <v>1</v>
      </c>
      <c r="V57" s="102"/>
      <c r="W57" s="102"/>
      <c r="X57" s="102"/>
      <c r="Y57" s="102"/>
      <c r="Z57" s="102"/>
      <c r="AA57" s="102"/>
      <c r="AB57" s="102"/>
      <c r="AC57" s="102">
        <v>2</v>
      </c>
      <c r="AD57" s="102"/>
      <c r="AE57" s="102">
        <v>1</v>
      </c>
      <c r="AF57" s="102"/>
      <c r="AG57" s="102"/>
      <c r="AH57" s="102"/>
      <c r="AI57" s="102">
        <v>1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125</v>
      </c>
      <c r="Q58" s="102">
        <v>28</v>
      </c>
      <c r="R58" s="102">
        <v>27</v>
      </c>
      <c r="S58" s="102">
        <v>14</v>
      </c>
      <c r="T58" s="102">
        <v>14</v>
      </c>
      <c r="U58" s="102">
        <v>15</v>
      </c>
      <c r="V58" s="102">
        <v>15</v>
      </c>
      <c r="W58" s="102">
        <v>19</v>
      </c>
      <c r="X58" s="102">
        <v>19</v>
      </c>
      <c r="Y58" s="102">
        <v>8</v>
      </c>
      <c r="Z58" s="102">
        <v>8</v>
      </c>
      <c r="AA58" s="102">
        <v>11</v>
      </c>
      <c r="AB58" s="102">
        <v>11</v>
      </c>
      <c r="AC58" s="102">
        <v>11</v>
      </c>
      <c r="AD58" s="102">
        <v>10</v>
      </c>
      <c r="AE58" s="102">
        <v>7</v>
      </c>
      <c r="AF58" s="102">
        <v>7</v>
      </c>
      <c r="AG58" s="102">
        <v>4</v>
      </c>
      <c r="AH58" s="102">
        <v>4</v>
      </c>
      <c r="AI58" s="102">
        <v>8</v>
      </c>
      <c r="AJ58" s="102">
        <v>6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843</v>
      </c>
      <c r="Q59" s="102">
        <v>42</v>
      </c>
      <c r="R59" s="102">
        <v>35</v>
      </c>
      <c r="S59" s="102">
        <v>33</v>
      </c>
      <c r="T59" s="102">
        <v>24</v>
      </c>
      <c r="U59" s="102">
        <v>73</v>
      </c>
      <c r="V59" s="102">
        <v>60</v>
      </c>
      <c r="W59" s="102">
        <v>94</v>
      </c>
      <c r="X59" s="102">
        <v>88</v>
      </c>
      <c r="Y59" s="102">
        <v>79</v>
      </c>
      <c r="Z59" s="102">
        <v>70</v>
      </c>
      <c r="AA59" s="102">
        <v>98</v>
      </c>
      <c r="AB59" s="102">
        <v>91</v>
      </c>
      <c r="AC59" s="102">
        <v>132</v>
      </c>
      <c r="AD59" s="102">
        <v>122</v>
      </c>
      <c r="AE59" s="102">
        <v>127</v>
      </c>
      <c r="AF59" s="102">
        <v>118</v>
      </c>
      <c r="AG59" s="102">
        <v>99</v>
      </c>
      <c r="AH59" s="102">
        <v>83</v>
      </c>
      <c r="AI59" s="102">
        <v>66</v>
      </c>
      <c r="AJ59" s="102">
        <v>59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1109</v>
      </c>
      <c r="Q60" s="102">
        <v>29</v>
      </c>
      <c r="R60" s="102">
        <v>24</v>
      </c>
      <c r="S60" s="102">
        <v>48</v>
      </c>
      <c r="T60" s="102">
        <v>33</v>
      </c>
      <c r="U60" s="102">
        <v>80</v>
      </c>
      <c r="V60" s="102">
        <v>74</v>
      </c>
      <c r="W60" s="102">
        <v>157</v>
      </c>
      <c r="X60" s="102">
        <v>145</v>
      </c>
      <c r="Y60" s="102">
        <v>177</v>
      </c>
      <c r="Z60" s="102">
        <v>165</v>
      </c>
      <c r="AA60" s="102">
        <v>146</v>
      </c>
      <c r="AB60" s="102">
        <v>140</v>
      </c>
      <c r="AC60" s="102">
        <v>149</v>
      </c>
      <c r="AD60" s="102">
        <v>135</v>
      </c>
      <c r="AE60" s="102">
        <v>152</v>
      </c>
      <c r="AF60" s="102">
        <v>131</v>
      </c>
      <c r="AG60" s="102">
        <v>104</v>
      </c>
      <c r="AH60" s="102">
        <v>87</v>
      </c>
      <c r="AI60" s="102">
        <v>67</v>
      </c>
      <c r="AJ60" s="102">
        <v>62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6351</v>
      </c>
      <c r="Q61" s="102">
        <v>71</v>
      </c>
      <c r="R61" s="102">
        <v>44</v>
      </c>
      <c r="S61" s="102">
        <v>99</v>
      </c>
      <c r="T61" s="102">
        <v>79</v>
      </c>
      <c r="U61" s="102">
        <v>314</v>
      </c>
      <c r="V61" s="102">
        <v>272</v>
      </c>
      <c r="W61" s="102">
        <v>544</v>
      </c>
      <c r="X61" s="102">
        <v>457</v>
      </c>
      <c r="Y61" s="102">
        <v>698</v>
      </c>
      <c r="Z61" s="102">
        <v>580</v>
      </c>
      <c r="AA61" s="102">
        <v>870</v>
      </c>
      <c r="AB61" s="102">
        <v>693</v>
      </c>
      <c r="AC61" s="102">
        <v>1006</v>
      </c>
      <c r="AD61" s="102">
        <v>692</v>
      </c>
      <c r="AE61" s="102">
        <v>1083</v>
      </c>
      <c r="AF61" s="102">
        <v>668</v>
      </c>
      <c r="AG61" s="102">
        <v>891</v>
      </c>
      <c r="AH61" s="102">
        <v>475</v>
      </c>
      <c r="AI61" s="102">
        <v>775</v>
      </c>
      <c r="AJ61" s="102">
        <v>440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>
        <v>2</v>
      </c>
      <c r="R62" s="102">
        <v>2</v>
      </c>
      <c r="S62" s="102"/>
      <c r="T62" s="102"/>
      <c r="U62" s="102">
        <v>1</v>
      </c>
      <c r="V62" s="102">
        <v>1</v>
      </c>
      <c r="W62" s="102">
        <v>2</v>
      </c>
      <c r="X62" s="102">
        <v>2</v>
      </c>
      <c r="Y62" s="102"/>
      <c r="Z62" s="102"/>
      <c r="AA62" s="102"/>
      <c r="AB62" s="102"/>
      <c r="AC62" s="102"/>
      <c r="AD62" s="102"/>
      <c r="AE62" s="102">
        <v>1</v>
      </c>
      <c r="AF62" s="102">
        <v>1</v>
      </c>
      <c r="AG62" s="102">
        <v>1</v>
      </c>
      <c r="AH62" s="102">
        <v>1</v>
      </c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591</v>
      </c>
      <c r="Q65" s="102">
        <v>20</v>
      </c>
      <c r="R65" s="102">
        <v>20</v>
      </c>
      <c r="S65" s="102">
        <v>34</v>
      </c>
      <c r="T65" s="102">
        <v>34</v>
      </c>
      <c r="U65" s="102">
        <v>62</v>
      </c>
      <c r="V65" s="102">
        <v>61</v>
      </c>
      <c r="W65" s="102">
        <v>97</v>
      </c>
      <c r="X65" s="102">
        <v>97</v>
      </c>
      <c r="Y65" s="102">
        <v>75</v>
      </c>
      <c r="Z65" s="102">
        <v>75</v>
      </c>
      <c r="AA65" s="102">
        <v>91</v>
      </c>
      <c r="AB65" s="102">
        <v>91</v>
      </c>
      <c r="AC65" s="102">
        <v>99</v>
      </c>
      <c r="AD65" s="102">
        <v>99</v>
      </c>
      <c r="AE65" s="102">
        <v>72</v>
      </c>
      <c r="AF65" s="102">
        <v>72</v>
      </c>
      <c r="AG65" s="102">
        <v>32</v>
      </c>
      <c r="AH65" s="102">
        <v>32</v>
      </c>
      <c r="AI65" s="102">
        <v>9</v>
      </c>
      <c r="AJ65" s="102">
        <v>9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538</v>
      </c>
      <c r="Q66" s="102">
        <v>17</v>
      </c>
      <c r="R66" s="102">
        <v>17</v>
      </c>
      <c r="S66" s="102">
        <v>30</v>
      </c>
      <c r="T66" s="102">
        <v>30</v>
      </c>
      <c r="U66" s="102">
        <v>59</v>
      </c>
      <c r="V66" s="102">
        <v>58</v>
      </c>
      <c r="W66" s="102">
        <v>88</v>
      </c>
      <c r="X66" s="102">
        <v>88</v>
      </c>
      <c r="Y66" s="102">
        <v>67</v>
      </c>
      <c r="Z66" s="102">
        <v>67</v>
      </c>
      <c r="AA66" s="102">
        <v>88</v>
      </c>
      <c r="AB66" s="102">
        <v>88</v>
      </c>
      <c r="AC66" s="102">
        <v>91</v>
      </c>
      <c r="AD66" s="102">
        <v>91</v>
      </c>
      <c r="AE66" s="102">
        <v>65</v>
      </c>
      <c r="AF66" s="102">
        <v>65</v>
      </c>
      <c r="AG66" s="102">
        <v>27</v>
      </c>
      <c r="AH66" s="102">
        <v>27</v>
      </c>
      <c r="AI66" s="102">
        <v>6</v>
      </c>
      <c r="AJ66" s="102">
        <v>6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63</v>
      </c>
      <c r="Q67" s="102"/>
      <c r="R67" s="102"/>
      <c r="S67" s="102">
        <v>1</v>
      </c>
      <c r="T67" s="102">
        <v>1</v>
      </c>
      <c r="U67" s="102">
        <v>2</v>
      </c>
      <c r="V67" s="102">
        <v>1</v>
      </c>
      <c r="W67" s="102">
        <v>7</v>
      </c>
      <c r="X67" s="102">
        <v>6</v>
      </c>
      <c r="Y67" s="102">
        <v>10</v>
      </c>
      <c r="Z67" s="102">
        <v>6</v>
      </c>
      <c r="AA67" s="102">
        <v>9</v>
      </c>
      <c r="AB67" s="102">
        <v>7</v>
      </c>
      <c r="AC67" s="102">
        <v>8</v>
      </c>
      <c r="AD67" s="102">
        <v>7</v>
      </c>
      <c r="AE67" s="102">
        <v>11</v>
      </c>
      <c r="AF67" s="102">
        <v>10</v>
      </c>
      <c r="AG67" s="102">
        <v>11</v>
      </c>
      <c r="AH67" s="102">
        <v>8</v>
      </c>
      <c r="AI67" s="102">
        <v>4</v>
      </c>
      <c r="AJ67" s="102">
        <v>3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56</v>
      </c>
      <c r="Q68" s="102"/>
      <c r="R68" s="102"/>
      <c r="S68" s="102">
        <v>1</v>
      </c>
      <c r="T68" s="102">
        <v>1</v>
      </c>
      <c r="U68" s="102">
        <v>1</v>
      </c>
      <c r="V68" s="102"/>
      <c r="W68" s="102">
        <v>6</v>
      </c>
      <c r="X68" s="102">
        <v>5</v>
      </c>
      <c r="Y68" s="102">
        <v>10</v>
      </c>
      <c r="Z68" s="102">
        <v>6</v>
      </c>
      <c r="AA68" s="102">
        <v>8</v>
      </c>
      <c r="AB68" s="102">
        <v>6</v>
      </c>
      <c r="AC68" s="102">
        <v>6</v>
      </c>
      <c r="AD68" s="102">
        <v>6</v>
      </c>
      <c r="AE68" s="102">
        <v>10</v>
      </c>
      <c r="AF68" s="102">
        <v>9</v>
      </c>
      <c r="AG68" s="102">
        <v>10</v>
      </c>
      <c r="AH68" s="102">
        <v>7</v>
      </c>
      <c r="AI68" s="102">
        <v>4</v>
      </c>
      <c r="AJ68" s="102">
        <v>3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339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2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28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2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7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26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2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4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2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5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2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2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5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5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19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121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>
        <v>1</v>
      </c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18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3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2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/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2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1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43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144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23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16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>
        <v>2</v>
      </c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3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>
        <v>3</v>
      </c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8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510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263921</v>
      </c>
      <c r="Q21" s="28">
        <v>5672</v>
      </c>
      <c r="R21" s="108"/>
      <c r="S21" s="28">
        <v>14040</v>
      </c>
      <c r="T21" s="28">
        <v>27</v>
      </c>
      <c r="U21" s="28">
        <v>18148</v>
      </c>
      <c r="V21" s="28">
        <v>250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109197</v>
      </c>
      <c r="Q22" s="28">
        <v>1570</v>
      </c>
      <c r="R22" s="28">
        <v>18</v>
      </c>
      <c r="S22" s="28">
        <v>5811</v>
      </c>
      <c r="T22" s="28">
        <v>6</v>
      </c>
      <c r="U22" s="28">
        <v>7324</v>
      </c>
      <c r="V22" s="28">
        <v>42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1979</v>
      </c>
      <c r="Q23" s="28">
        <v>31</v>
      </c>
      <c r="R23" s="28">
        <v>1</v>
      </c>
      <c r="S23" s="28">
        <v>30</v>
      </c>
      <c r="T23" s="28"/>
      <c r="U23" s="28">
        <v>109</v>
      </c>
      <c r="V23" s="28">
        <v>18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51</v>
      </c>
      <c r="Q24" s="28"/>
      <c r="R24" s="28"/>
      <c r="S24" s="28">
        <v>2</v>
      </c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91</v>
      </c>
      <c r="Q25" s="28"/>
      <c r="R25" s="28"/>
      <c r="S25" s="28">
        <v>7</v>
      </c>
      <c r="T25" s="28"/>
      <c r="U25" s="28">
        <v>2</v>
      </c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8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312</v>
      </c>
      <c r="Q27" s="28"/>
      <c r="R27" s="28"/>
      <c r="S27" s="28"/>
      <c r="T27" s="28"/>
      <c r="U27" s="28">
        <v>2</v>
      </c>
      <c r="V27" s="28">
        <v>1</v>
      </c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181</v>
      </c>
      <c r="Q28" s="28"/>
      <c r="R28" s="28"/>
      <c r="S28" s="28"/>
      <c r="T28" s="28"/>
      <c r="U28" s="28"/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304</v>
      </c>
      <c r="Q29" s="28">
        <v>2</v>
      </c>
      <c r="R29" s="28"/>
      <c r="S29" s="28">
        <v>3</v>
      </c>
      <c r="T29" s="28"/>
      <c r="U29" s="28">
        <v>43</v>
      </c>
      <c r="V29" s="28">
        <v>13</v>
      </c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882</v>
      </c>
      <c r="Q30" s="28">
        <v>24</v>
      </c>
      <c r="R30" s="28">
        <v>1</v>
      </c>
      <c r="S30" s="28">
        <v>12</v>
      </c>
      <c r="T30" s="28"/>
      <c r="U30" s="28">
        <v>55</v>
      </c>
      <c r="V30" s="28">
        <v>3</v>
      </c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150</v>
      </c>
      <c r="Q31" s="28">
        <v>5</v>
      </c>
      <c r="R31" s="28"/>
      <c r="S31" s="28">
        <v>6</v>
      </c>
      <c r="T31" s="28"/>
      <c r="U31" s="28">
        <v>7</v>
      </c>
      <c r="V31" s="28">
        <v>1</v>
      </c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130039</v>
      </c>
      <c r="Q32" s="28">
        <v>2621</v>
      </c>
      <c r="R32" s="28">
        <v>52</v>
      </c>
      <c r="S32" s="28">
        <v>7074</v>
      </c>
      <c r="T32" s="28">
        <v>16</v>
      </c>
      <c r="U32" s="28">
        <v>9176</v>
      </c>
      <c r="V32" s="28">
        <v>88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1641</v>
      </c>
      <c r="Q33" s="28">
        <v>65</v>
      </c>
      <c r="R33" s="28">
        <v>6</v>
      </c>
      <c r="S33" s="28">
        <v>24</v>
      </c>
      <c r="T33" s="28"/>
      <c r="U33" s="28">
        <v>101</v>
      </c>
      <c r="V33" s="28">
        <v>15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41</v>
      </c>
      <c r="Q34" s="28"/>
      <c r="R34" s="28"/>
      <c r="S34" s="28"/>
      <c r="T34" s="28"/>
      <c r="U34" s="28">
        <v>1</v>
      </c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81</v>
      </c>
      <c r="Q35" s="28"/>
      <c r="R35" s="28"/>
      <c r="S35" s="28">
        <v>1</v>
      </c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7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209</v>
      </c>
      <c r="Q37" s="28">
        <v>1</v>
      </c>
      <c r="R37" s="28">
        <v>1</v>
      </c>
      <c r="S37" s="28"/>
      <c r="T37" s="28"/>
      <c r="U37" s="28">
        <v>3</v>
      </c>
      <c r="V37" s="28">
        <v>2</v>
      </c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105</v>
      </c>
      <c r="Q38" s="28"/>
      <c r="R38" s="28"/>
      <c r="S38" s="28"/>
      <c r="T38" s="28"/>
      <c r="U38" s="28">
        <v>1</v>
      </c>
      <c r="V38" s="28">
        <v>1</v>
      </c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210</v>
      </c>
      <c r="Q39" s="28">
        <v>1</v>
      </c>
      <c r="R39" s="28"/>
      <c r="S39" s="28"/>
      <c r="T39" s="28"/>
      <c r="U39" s="28">
        <v>28</v>
      </c>
      <c r="V39" s="28">
        <v>11</v>
      </c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959</v>
      </c>
      <c r="Q40" s="28">
        <v>63</v>
      </c>
      <c r="R40" s="28">
        <v>5</v>
      </c>
      <c r="S40" s="28">
        <v>19</v>
      </c>
      <c r="T40" s="28"/>
      <c r="U40" s="28">
        <v>67</v>
      </c>
      <c r="V40" s="28">
        <v>1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29</v>
      </c>
      <c r="Q41" s="28"/>
      <c r="R41" s="28"/>
      <c r="S41" s="28">
        <v>4</v>
      </c>
      <c r="T41" s="28"/>
      <c r="U41" s="28">
        <v>1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19517</v>
      </c>
      <c r="Q42" s="28">
        <v>1383</v>
      </c>
      <c r="R42" s="28">
        <v>52</v>
      </c>
      <c r="S42" s="28">
        <v>1002</v>
      </c>
      <c r="T42" s="28">
        <v>5</v>
      </c>
      <c r="U42" s="28">
        <v>1422</v>
      </c>
      <c r="V42" s="28">
        <v>25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26</v>
      </c>
      <c r="Q43" s="28"/>
      <c r="R43" s="28"/>
      <c r="S43" s="28"/>
      <c r="T43" s="28"/>
      <c r="U43" s="28">
        <v>1</v>
      </c>
      <c r="V43" s="28">
        <v>1</v>
      </c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6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15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3</v>
      </c>
      <c r="Q49" s="28"/>
      <c r="R49" s="28"/>
      <c r="S49" s="28"/>
      <c r="T49" s="28"/>
      <c r="U49" s="28">
        <v>1</v>
      </c>
      <c r="V49" s="28">
        <v>1</v>
      </c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2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/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5168</v>
      </c>
      <c r="Q52" s="28">
        <v>98</v>
      </c>
      <c r="R52" s="28">
        <v>3</v>
      </c>
      <c r="S52" s="28">
        <v>153</v>
      </c>
      <c r="T52" s="28"/>
      <c r="U52" s="28">
        <v>226</v>
      </c>
      <c r="V52" s="28">
        <v>95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17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5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18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9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/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15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12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10940</v>
      </c>
      <c r="Q21" s="28">
        <v>1239</v>
      </c>
      <c r="R21" s="28">
        <v>1169</v>
      </c>
      <c r="S21" s="28">
        <v>1146</v>
      </c>
      <c r="T21" s="28">
        <v>1188</v>
      </c>
      <c r="U21" s="28">
        <v>1094</v>
      </c>
      <c r="V21" s="28">
        <v>1114</v>
      </c>
      <c r="W21" s="28">
        <v>1082</v>
      </c>
      <c r="X21" s="28">
        <v>1103</v>
      </c>
      <c r="Y21" s="28">
        <v>1073</v>
      </c>
      <c r="Z21" s="28">
        <v>369</v>
      </c>
      <c r="AA21" s="28">
        <v>332</v>
      </c>
      <c r="AB21" s="28">
        <v>16</v>
      </c>
      <c r="AC21" s="28">
        <v>15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196695</v>
      </c>
      <c r="Q22" s="28">
        <v>23641</v>
      </c>
      <c r="R22" s="28">
        <v>22437</v>
      </c>
      <c r="S22" s="28">
        <v>21273</v>
      </c>
      <c r="T22" s="28">
        <v>22556</v>
      </c>
      <c r="U22" s="28">
        <v>20317</v>
      </c>
      <c r="V22" s="28">
        <v>20270</v>
      </c>
      <c r="W22" s="28">
        <v>19737</v>
      </c>
      <c r="X22" s="28">
        <v>20036</v>
      </c>
      <c r="Y22" s="28">
        <v>19168</v>
      </c>
      <c r="Z22" s="28">
        <v>3820</v>
      </c>
      <c r="AA22" s="28">
        <v>3049</v>
      </c>
      <c r="AB22" s="28">
        <v>196</v>
      </c>
      <c r="AC22" s="28">
        <v>195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1511</v>
      </c>
      <c r="Q23" s="28">
        <v>30</v>
      </c>
      <c r="R23" s="28">
        <v>94</v>
      </c>
      <c r="S23" s="28">
        <v>94</v>
      </c>
      <c r="T23" s="28">
        <v>70</v>
      </c>
      <c r="U23" s="28">
        <v>129</v>
      </c>
      <c r="V23" s="28">
        <v>127</v>
      </c>
      <c r="W23" s="28">
        <v>143</v>
      </c>
      <c r="X23" s="28">
        <v>142</v>
      </c>
      <c r="Y23" s="28">
        <v>136</v>
      </c>
      <c r="Z23" s="28">
        <v>274</v>
      </c>
      <c r="AA23" s="28">
        <v>270</v>
      </c>
      <c r="AB23" s="28">
        <v>1</v>
      </c>
      <c r="AC23" s="28">
        <v>1</v>
      </c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31806</v>
      </c>
      <c r="Q24" s="28">
        <v>534</v>
      </c>
      <c r="R24" s="28">
        <v>2210</v>
      </c>
      <c r="S24" s="28">
        <v>2139</v>
      </c>
      <c r="T24" s="28">
        <v>1604</v>
      </c>
      <c r="U24" s="28">
        <v>3047</v>
      </c>
      <c r="V24" s="28">
        <v>3106</v>
      </c>
      <c r="W24" s="28">
        <v>3434</v>
      </c>
      <c r="X24" s="28">
        <v>3408</v>
      </c>
      <c r="Y24" s="28">
        <v>3227</v>
      </c>
      <c r="Z24" s="28">
        <v>4817</v>
      </c>
      <c r="AA24" s="28">
        <v>4240</v>
      </c>
      <c r="AB24" s="28">
        <v>16</v>
      </c>
      <c r="AC24" s="28">
        <v>24</v>
      </c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509</v>
      </c>
      <c r="Q25" s="28">
        <v>51</v>
      </c>
      <c r="R25" s="28">
        <v>50</v>
      </c>
      <c r="S25" s="28">
        <v>52</v>
      </c>
      <c r="T25" s="28">
        <v>49</v>
      </c>
      <c r="U25" s="28">
        <v>50</v>
      </c>
      <c r="V25" s="28">
        <v>48</v>
      </c>
      <c r="W25" s="28">
        <v>51</v>
      </c>
      <c r="X25" s="28">
        <v>50</v>
      </c>
      <c r="Y25" s="28">
        <v>46</v>
      </c>
      <c r="Z25" s="28">
        <v>30</v>
      </c>
      <c r="AA25" s="28">
        <v>32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13508</v>
      </c>
      <c r="Q26" s="28">
        <v>1443</v>
      </c>
      <c r="R26" s="28">
        <v>1372</v>
      </c>
      <c r="S26" s="28">
        <v>1412</v>
      </c>
      <c r="T26" s="28">
        <v>1330</v>
      </c>
      <c r="U26" s="28">
        <v>1337</v>
      </c>
      <c r="V26" s="28">
        <v>1310</v>
      </c>
      <c r="W26" s="28">
        <v>1325</v>
      </c>
      <c r="X26" s="28">
        <v>1284</v>
      </c>
      <c r="Y26" s="28">
        <v>1200</v>
      </c>
      <c r="Z26" s="28">
        <v>760</v>
      </c>
      <c r="AA26" s="28">
        <v>735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584</v>
      </c>
      <c r="Q27" s="28">
        <v>57</v>
      </c>
      <c r="R27" s="28">
        <v>60</v>
      </c>
      <c r="S27" s="28">
        <v>58</v>
      </c>
      <c r="T27" s="28">
        <v>59</v>
      </c>
      <c r="U27" s="28">
        <v>58</v>
      </c>
      <c r="V27" s="28">
        <v>60</v>
      </c>
      <c r="W27" s="28">
        <v>61</v>
      </c>
      <c r="X27" s="28">
        <v>55</v>
      </c>
      <c r="Y27" s="28">
        <v>51</v>
      </c>
      <c r="Z27" s="28">
        <v>33</v>
      </c>
      <c r="AA27" s="28">
        <v>32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15690</v>
      </c>
      <c r="Q28" s="28">
        <v>1572</v>
      </c>
      <c r="R28" s="28">
        <v>1693</v>
      </c>
      <c r="S28" s="28">
        <v>1607</v>
      </c>
      <c r="T28" s="28">
        <v>1596</v>
      </c>
      <c r="U28" s="28">
        <v>1534</v>
      </c>
      <c r="V28" s="28">
        <v>1633</v>
      </c>
      <c r="W28" s="28">
        <v>1599</v>
      </c>
      <c r="X28" s="28">
        <v>1458</v>
      </c>
      <c r="Y28" s="28">
        <v>1342</v>
      </c>
      <c r="Z28" s="28">
        <v>843</v>
      </c>
      <c r="AA28" s="28">
        <v>813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13544</v>
      </c>
      <c r="Q29" s="28">
        <v>1377</v>
      </c>
      <c r="R29" s="28">
        <v>1373</v>
      </c>
      <c r="S29" s="28">
        <v>1350</v>
      </c>
      <c r="T29" s="28">
        <v>1366</v>
      </c>
      <c r="U29" s="28">
        <v>1331</v>
      </c>
      <c r="V29" s="28">
        <v>1349</v>
      </c>
      <c r="W29" s="28">
        <v>1337</v>
      </c>
      <c r="X29" s="28">
        <v>1350</v>
      </c>
      <c r="Y29" s="28">
        <v>1306</v>
      </c>
      <c r="Z29" s="28">
        <v>706</v>
      </c>
      <c r="AA29" s="28">
        <v>666</v>
      </c>
      <c r="AB29" s="28">
        <v>17</v>
      </c>
      <c r="AC29" s="28">
        <v>16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257699</v>
      </c>
      <c r="Q30" s="28">
        <v>27190</v>
      </c>
      <c r="R30" s="28">
        <v>27712</v>
      </c>
      <c r="S30" s="28">
        <v>26431</v>
      </c>
      <c r="T30" s="28">
        <v>27086</v>
      </c>
      <c r="U30" s="28">
        <v>26235</v>
      </c>
      <c r="V30" s="28">
        <v>26319</v>
      </c>
      <c r="W30" s="28">
        <v>26095</v>
      </c>
      <c r="X30" s="28">
        <v>26186</v>
      </c>
      <c r="Y30" s="28">
        <v>24937</v>
      </c>
      <c r="Z30" s="28">
        <v>10240</v>
      </c>
      <c r="AA30" s="28">
        <v>8837</v>
      </c>
      <c r="AB30" s="28">
        <v>212</v>
      </c>
      <c r="AC30" s="28">
        <v>219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256678</v>
      </c>
      <c r="Q31" s="28">
        <v>27186</v>
      </c>
      <c r="R31" s="28">
        <v>27707</v>
      </c>
      <c r="S31" s="28">
        <v>26430</v>
      </c>
      <c r="T31" s="28">
        <v>27085</v>
      </c>
      <c r="U31" s="28">
        <v>26210</v>
      </c>
      <c r="V31" s="28">
        <v>26285</v>
      </c>
      <c r="W31" s="28">
        <v>26059</v>
      </c>
      <c r="X31" s="28">
        <v>26121</v>
      </c>
      <c r="Y31" s="28">
        <v>24791</v>
      </c>
      <c r="Z31" s="28">
        <v>9996</v>
      </c>
      <c r="AA31" s="28">
        <v>8807</v>
      </c>
      <c r="AB31" s="28"/>
      <c r="AC31" s="28">
        <v>1</v>
      </c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16</v>
      </c>
      <c r="Q32" s="28"/>
      <c r="R32" s="28"/>
      <c r="S32" s="28"/>
      <c r="T32" s="28"/>
      <c r="U32" s="28">
        <v>1</v>
      </c>
      <c r="V32" s="28"/>
      <c r="W32" s="28">
        <v>1</v>
      </c>
      <c r="X32" s="28">
        <v>2</v>
      </c>
      <c r="Y32" s="28">
        <v>4</v>
      </c>
      <c r="Z32" s="28">
        <v>1</v>
      </c>
      <c r="AA32" s="28">
        <v>7</v>
      </c>
      <c r="AB32" s="28"/>
      <c r="AC32" s="28"/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1005</v>
      </c>
      <c r="Q33" s="28">
        <v>4</v>
      </c>
      <c r="R33" s="28">
        <v>5</v>
      </c>
      <c r="S33" s="28">
        <v>1</v>
      </c>
      <c r="T33" s="28">
        <v>1</v>
      </c>
      <c r="U33" s="28">
        <v>24</v>
      </c>
      <c r="V33" s="28">
        <v>34</v>
      </c>
      <c r="W33" s="28">
        <v>35</v>
      </c>
      <c r="X33" s="28">
        <v>63</v>
      </c>
      <c r="Y33" s="28">
        <v>142</v>
      </c>
      <c r="Z33" s="28">
        <v>243</v>
      </c>
      <c r="AA33" s="28">
        <v>23</v>
      </c>
      <c r="AB33" s="28">
        <v>212</v>
      </c>
      <c r="AC33" s="28">
        <v>218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619</v>
      </c>
      <c r="Q34" s="28">
        <v>20</v>
      </c>
      <c r="R34" s="28">
        <v>17</v>
      </c>
      <c r="S34" s="28">
        <v>22</v>
      </c>
      <c r="T34" s="28">
        <v>22</v>
      </c>
      <c r="U34" s="28">
        <v>59</v>
      </c>
      <c r="V34" s="28">
        <v>88</v>
      </c>
      <c r="W34" s="28">
        <v>89</v>
      </c>
      <c r="X34" s="28">
        <v>105</v>
      </c>
      <c r="Y34" s="28">
        <v>91</v>
      </c>
      <c r="Z34" s="28">
        <v>55</v>
      </c>
      <c r="AA34" s="28">
        <v>51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126784</v>
      </c>
      <c r="Q35" s="28">
        <v>13439</v>
      </c>
      <c r="R35" s="28">
        <v>13525</v>
      </c>
      <c r="S35" s="28">
        <v>12975</v>
      </c>
      <c r="T35" s="28">
        <v>13216</v>
      </c>
      <c r="U35" s="28">
        <v>12909</v>
      </c>
      <c r="V35" s="28">
        <v>12674</v>
      </c>
      <c r="W35" s="28">
        <v>12618</v>
      </c>
      <c r="X35" s="28">
        <v>12695</v>
      </c>
      <c r="Y35" s="28">
        <v>12294</v>
      </c>
      <c r="Z35" s="28">
        <v>5548</v>
      </c>
      <c r="AA35" s="28">
        <v>4761</v>
      </c>
      <c r="AB35" s="28">
        <v>59</v>
      </c>
      <c r="AC35" s="28">
        <v>71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809</v>
      </c>
      <c r="Q36" s="28">
        <v>153</v>
      </c>
      <c r="R36" s="28">
        <v>132</v>
      </c>
      <c r="S36" s="28">
        <v>59</v>
      </c>
      <c r="T36" s="28">
        <v>83</v>
      </c>
      <c r="U36" s="28">
        <v>54</v>
      </c>
      <c r="V36" s="28">
        <v>61</v>
      </c>
      <c r="W36" s="28">
        <v>64</v>
      </c>
      <c r="X36" s="28">
        <v>63</v>
      </c>
      <c r="Y36" s="28">
        <v>121</v>
      </c>
      <c r="Z36" s="28">
        <v>19</v>
      </c>
      <c r="AA36" s="28"/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2592</v>
      </c>
      <c r="Q37" s="28">
        <v>231</v>
      </c>
      <c r="R37" s="28">
        <v>292</v>
      </c>
      <c r="S37" s="28">
        <v>333</v>
      </c>
      <c r="T37" s="28">
        <v>338</v>
      </c>
      <c r="U37" s="28">
        <v>337</v>
      </c>
      <c r="V37" s="28">
        <v>302</v>
      </c>
      <c r="W37" s="28">
        <v>277</v>
      </c>
      <c r="X37" s="28">
        <v>261</v>
      </c>
      <c r="Y37" s="28">
        <v>205</v>
      </c>
      <c r="Z37" s="28">
        <v>12</v>
      </c>
      <c r="AA37" s="28">
        <v>4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41</v>
      </c>
      <c r="Q38" s="28">
        <v>10</v>
      </c>
      <c r="R38" s="28">
        <v>4</v>
      </c>
      <c r="S38" s="28">
        <v>5</v>
      </c>
      <c r="T38" s="28">
        <v>5</v>
      </c>
      <c r="U38" s="28">
        <v>6</v>
      </c>
      <c r="V38" s="28">
        <v>5</v>
      </c>
      <c r="W38" s="28">
        <v>1</v>
      </c>
      <c r="X38" s="28">
        <v>3</v>
      </c>
      <c r="Y38" s="28">
        <v>2</v>
      </c>
      <c r="Z38" s="28"/>
      <c r="AA38" s="28"/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747</v>
      </c>
      <c r="Q39" s="28">
        <v>94</v>
      </c>
      <c r="R39" s="28">
        <v>107</v>
      </c>
      <c r="S39" s="28">
        <v>96</v>
      </c>
      <c r="T39" s="28">
        <v>98</v>
      </c>
      <c r="U39" s="28">
        <v>102</v>
      </c>
      <c r="V39" s="28">
        <v>68</v>
      </c>
      <c r="W39" s="28">
        <v>75</v>
      </c>
      <c r="X39" s="28">
        <v>52</v>
      </c>
      <c r="Y39" s="28">
        <v>47</v>
      </c>
      <c r="Z39" s="28">
        <v>8</v>
      </c>
      <c r="AA39" s="28"/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25</v>
      </c>
      <c r="Q40" s="28"/>
      <c r="R40" s="28"/>
      <c r="S40" s="28">
        <v>2</v>
      </c>
      <c r="T40" s="28"/>
      <c r="U40" s="28">
        <v>3</v>
      </c>
      <c r="V40" s="28">
        <v>2</v>
      </c>
      <c r="W40" s="28">
        <v>6</v>
      </c>
      <c r="X40" s="28">
        <v>4</v>
      </c>
      <c r="Y40" s="28">
        <v>2</v>
      </c>
      <c r="Z40" s="28">
        <v>3</v>
      </c>
      <c r="AA40" s="28">
        <v>3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2252</v>
      </c>
      <c r="Q41" s="28">
        <v>162</v>
      </c>
      <c r="R41" s="28">
        <v>185</v>
      </c>
      <c r="S41" s="28">
        <v>222</v>
      </c>
      <c r="T41" s="28">
        <v>215</v>
      </c>
      <c r="U41" s="28">
        <v>230</v>
      </c>
      <c r="V41" s="28">
        <v>205</v>
      </c>
      <c r="W41" s="28">
        <v>247</v>
      </c>
      <c r="X41" s="28">
        <v>273</v>
      </c>
      <c r="Y41" s="28">
        <v>258</v>
      </c>
      <c r="Z41" s="28">
        <v>136</v>
      </c>
      <c r="AA41" s="28">
        <v>119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2475</v>
      </c>
      <c r="Q42" s="28">
        <v>119</v>
      </c>
      <c r="R42" s="28">
        <v>161</v>
      </c>
      <c r="S42" s="28">
        <v>180</v>
      </c>
      <c r="T42" s="28">
        <v>220</v>
      </c>
      <c r="U42" s="28">
        <v>239</v>
      </c>
      <c r="V42" s="28">
        <v>262</v>
      </c>
      <c r="W42" s="28">
        <v>320</v>
      </c>
      <c r="X42" s="28">
        <v>366</v>
      </c>
      <c r="Y42" s="28">
        <v>376</v>
      </c>
      <c r="Z42" s="28">
        <v>127</v>
      </c>
      <c r="AA42" s="28">
        <v>104</v>
      </c>
      <c r="AB42" s="28">
        <v>1</v>
      </c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26</v>
      </c>
      <c r="Q43" s="28"/>
      <c r="R43" s="28"/>
      <c r="S43" s="28"/>
      <c r="T43" s="28"/>
      <c r="U43" s="28">
        <v>3</v>
      </c>
      <c r="V43" s="28">
        <v>3</v>
      </c>
      <c r="W43" s="28">
        <v>8</v>
      </c>
      <c r="X43" s="28">
        <v>5</v>
      </c>
      <c r="Y43" s="28">
        <v>4</v>
      </c>
      <c r="Z43" s="28">
        <v>3</v>
      </c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1545</v>
      </c>
      <c r="Q44" s="28">
        <v>212</v>
      </c>
      <c r="R44" s="28">
        <v>178</v>
      </c>
      <c r="S44" s="28">
        <v>159</v>
      </c>
      <c r="T44" s="28">
        <v>170</v>
      </c>
      <c r="U44" s="28">
        <v>155</v>
      </c>
      <c r="V44" s="28">
        <v>163</v>
      </c>
      <c r="W44" s="28">
        <v>143</v>
      </c>
      <c r="X44" s="28">
        <v>149</v>
      </c>
      <c r="Y44" s="28">
        <v>118</v>
      </c>
      <c r="Z44" s="28">
        <v>49</v>
      </c>
      <c r="AA44" s="28">
        <v>42</v>
      </c>
      <c r="AB44" s="28">
        <v>3</v>
      </c>
      <c r="AC44" s="28">
        <v>4</v>
      </c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46</v>
      </c>
      <c r="Q45" s="28">
        <v>1</v>
      </c>
      <c r="R45" s="28">
        <v>7</v>
      </c>
      <c r="S45" s="28">
        <v>5</v>
      </c>
      <c r="T45" s="28">
        <v>6</v>
      </c>
      <c r="U45" s="28">
        <v>4</v>
      </c>
      <c r="V45" s="28">
        <v>4</v>
      </c>
      <c r="W45" s="28">
        <v>8</v>
      </c>
      <c r="X45" s="28">
        <v>5</v>
      </c>
      <c r="Y45" s="28">
        <v>2</v>
      </c>
      <c r="Z45" s="28">
        <v>1</v>
      </c>
      <c r="AA45" s="28">
        <v>3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57</v>
      </c>
      <c r="Q46" s="28">
        <v>6</v>
      </c>
      <c r="R46" s="28">
        <v>10</v>
      </c>
      <c r="S46" s="28">
        <v>6</v>
      </c>
      <c r="T46" s="28">
        <v>6</v>
      </c>
      <c r="U46" s="28">
        <v>5</v>
      </c>
      <c r="V46" s="28">
        <v>7</v>
      </c>
      <c r="W46" s="28">
        <v>2</v>
      </c>
      <c r="X46" s="28">
        <v>7</v>
      </c>
      <c r="Y46" s="28">
        <v>4</v>
      </c>
      <c r="Z46" s="28">
        <v>2</v>
      </c>
      <c r="AA46" s="28">
        <v>2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15</v>
      </c>
      <c r="Q21" s="28"/>
      <c r="R21" s="28"/>
      <c r="S21" s="28"/>
      <c r="T21" s="28"/>
      <c r="U21" s="28"/>
      <c r="V21" s="28">
        <v>2</v>
      </c>
      <c r="W21" s="28">
        <v>1</v>
      </c>
      <c r="X21" s="28">
        <v>2</v>
      </c>
      <c r="Y21" s="28"/>
      <c r="Z21" s="28"/>
      <c r="AA21" s="28">
        <v>2</v>
      </c>
      <c r="AB21" s="28"/>
      <c r="AC21" s="28"/>
      <c r="AD21" s="28">
        <v>1</v>
      </c>
      <c r="AE21" s="28">
        <v>1</v>
      </c>
      <c r="AF21" s="28"/>
      <c r="AG21" s="28"/>
      <c r="AH21" s="28"/>
      <c r="AI21" s="28"/>
      <c r="AJ21" s="28"/>
      <c r="AK21" s="28"/>
      <c r="AL21" s="28">
        <v>1</v>
      </c>
      <c r="AM21" s="28"/>
      <c r="AN21" s="28"/>
      <c r="AO21" s="28">
        <v>1</v>
      </c>
      <c r="AP21" s="28"/>
      <c r="AQ21" s="28"/>
      <c r="AR21" s="28">
        <v>1</v>
      </c>
      <c r="AS21" s="28"/>
      <c r="AT21" s="28"/>
      <c r="AU21" s="28"/>
      <c r="AV21" s="28"/>
      <c r="AW21" s="28">
        <v>1</v>
      </c>
      <c r="AX21" s="28"/>
      <c r="AY21" s="28">
        <v>1</v>
      </c>
      <c r="AZ21" s="28">
        <v>1</v>
      </c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89</v>
      </c>
      <c r="Q22" s="28"/>
      <c r="R22" s="28"/>
      <c r="S22" s="28"/>
      <c r="T22" s="28"/>
      <c r="U22" s="28"/>
      <c r="V22" s="28">
        <v>15</v>
      </c>
      <c r="W22" s="28">
        <v>5</v>
      </c>
      <c r="X22" s="28">
        <v>11</v>
      </c>
      <c r="Y22" s="28"/>
      <c r="Z22" s="28"/>
      <c r="AA22" s="28">
        <v>12</v>
      </c>
      <c r="AB22" s="28"/>
      <c r="AC22" s="28"/>
      <c r="AD22" s="28">
        <v>1</v>
      </c>
      <c r="AE22" s="28">
        <v>6</v>
      </c>
      <c r="AF22" s="28"/>
      <c r="AG22" s="28"/>
      <c r="AH22" s="28"/>
      <c r="AI22" s="28"/>
      <c r="AJ22" s="28"/>
      <c r="AK22" s="28"/>
      <c r="AL22" s="28">
        <v>6</v>
      </c>
      <c r="AM22" s="28"/>
      <c r="AN22" s="28"/>
      <c r="AO22" s="28">
        <v>5</v>
      </c>
      <c r="AP22" s="28"/>
      <c r="AQ22" s="28"/>
      <c r="AR22" s="28">
        <v>6</v>
      </c>
      <c r="AS22" s="28"/>
      <c r="AT22" s="28"/>
      <c r="AU22" s="28"/>
      <c r="AV22" s="28"/>
      <c r="AW22" s="28">
        <v>7</v>
      </c>
      <c r="AX22" s="28"/>
      <c r="AY22" s="28">
        <v>7</v>
      </c>
      <c r="AZ22" s="28">
        <v>8</v>
      </c>
      <c r="BA22" s="28"/>
      <c r="BB22" s="28"/>
      <c r="BC22" s="28"/>
      <c r="BD22" s="28"/>
      <c r="BE22" s="28"/>
      <c r="BF22" s="28"/>
      <c r="BG22" s="28"/>
      <c r="BH22" s="28"/>
      <c r="BI22" s="28">
        <v>28</v>
      </c>
      <c r="BJ22" s="28"/>
      <c r="BK22" s="28">
        <v>28</v>
      </c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32</v>
      </c>
      <c r="Q23" s="28"/>
      <c r="R23" s="28"/>
      <c r="S23" s="28">
        <v>1</v>
      </c>
      <c r="T23" s="28">
        <v>1</v>
      </c>
      <c r="U23" s="28"/>
      <c r="V23" s="28">
        <v>2</v>
      </c>
      <c r="W23" s="28">
        <v>3</v>
      </c>
      <c r="X23" s="28">
        <v>3</v>
      </c>
      <c r="Y23" s="28"/>
      <c r="Z23" s="28"/>
      <c r="AA23" s="28">
        <v>2</v>
      </c>
      <c r="AB23" s="28"/>
      <c r="AC23" s="28"/>
      <c r="AD23" s="28">
        <v>2</v>
      </c>
      <c r="AE23" s="28">
        <v>1</v>
      </c>
      <c r="AF23" s="28">
        <v>2</v>
      </c>
      <c r="AG23" s="28"/>
      <c r="AH23" s="28">
        <v>1</v>
      </c>
      <c r="AI23" s="28"/>
      <c r="AJ23" s="28"/>
      <c r="AK23" s="28"/>
      <c r="AL23" s="28">
        <v>2</v>
      </c>
      <c r="AM23" s="28"/>
      <c r="AN23" s="28">
        <v>1</v>
      </c>
      <c r="AO23" s="28">
        <v>3</v>
      </c>
      <c r="AP23" s="28"/>
      <c r="AQ23" s="28"/>
      <c r="AR23" s="28">
        <v>3</v>
      </c>
      <c r="AS23" s="28"/>
      <c r="AT23" s="28"/>
      <c r="AU23" s="28">
        <v>1</v>
      </c>
      <c r="AV23" s="28"/>
      <c r="AW23" s="28"/>
      <c r="AX23" s="28">
        <v>2</v>
      </c>
      <c r="AY23" s="28"/>
      <c r="AZ23" s="28">
        <v>1</v>
      </c>
      <c r="BA23" s="28"/>
      <c r="BB23" s="28">
        <v>1</v>
      </c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154</v>
      </c>
      <c r="Q24" s="28"/>
      <c r="R24" s="28"/>
      <c r="S24" s="28">
        <v>1</v>
      </c>
      <c r="T24" s="28">
        <v>1</v>
      </c>
      <c r="U24" s="28"/>
      <c r="V24" s="28">
        <v>10</v>
      </c>
      <c r="W24" s="28">
        <v>13</v>
      </c>
      <c r="X24" s="28">
        <v>15</v>
      </c>
      <c r="Y24" s="28"/>
      <c r="Z24" s="28"/>
      <c r="AA24" s="28">
        <v>8</v>
      </c>
      <c r="AB24" s="28"/>
      <c r="AC24" s="28"/>
      <c r="AD24" s="28">
        <v>10</v>
      </c>
      <c r="AE24" s="28">
        <v>6</v>
      </c>
      <c r="AF24" s="28">
        <v>14</v>
      </c>
      <c r="AG24" s="28"/>
      <c r="AH24" s="28">
        <v>1</v>
      </c>
      <c r="AI24" s="28"/>
      <c r="AJ24" s="28"/>
      <c r="AK24" s="28"/>
      <c r="AL24" s="28">
        <v>15</v>
      </c>
      <c r="AM24" s="28"/>
      <c r="AN24" s="28">
        <v>3</v>
      </c>
      <c r="AO24" s="28">
        <v>13</v>
      </c>
      <c r="AP24" s="28"/>
      <c r="AQ24" s="28"/>
      <c r="AR24" s="28">
        <v>19</v>
      </c>
      <c r="AS24" s="28"/>
      <c r="AT24" s="28"/>
      <c r="AU24" s="28">
        <v>8</v>
      </c>
      <c r="AV24" s="28"/>
      <c r="AW24" s="28"/>
      <c r="AX24" s="28">
        <v>8</v>
      </c>
      <c r="AY24" s="28"/>
      <c r="AZ24" s="28">
        <v>3</v>
      </c>
      <c r="BA24" s="28"/>
      <c r="BB24" s="28">
        <v>6</v>
      </c>
      <c r="BC24" s="28"/>
      <c r="BD24" s="28"/>
      <c r="BE24" s="28"/>
      <c r="BF24" s="28"/>
      <c r="BG24" s="28"/>
      <c r="BH24" s="28"/>
      <c r="BI24" s="28">
        <v>42</v>
      </c>
      <c r="BJ24" s="28">
        <v>6</v>
      </c>
      <c r="BK24" s="28">
        <v>33</v>
      </c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57</v>
      </c>
      <c r="Q28" s="28">
        <v>7</v>
      </c>
      <c r="R28" s="28">
        <v>6</v>
      </c>
      <c r="S28" s="28">
        <v>5</v>
      </c>
      <c r="T28" s="28">
        <v>4</v>
      </c>
      <c r="U28" s="28">
        <v>1</v>
      </c>
      <c r="V28" s="28"/>
      <c r="W28" s="28"/>
      <c r="X28" s="28">
        <v>1</v>
      </c>
      <c r="Y28" s="28"/>
      <c r="Z28" s="28"/>
      <c r="AA28" s="28">
        <v>4</v>
      </c>
      <c r="AB28" s="28"/>
      <c r="AC28" s="28"/>
      <c r="AD28" s="28">
        <v>2</v>
      </c>
      <c r="AE28" s="28"/>
      <c r="AF28" s="28">
        <v>1</v>
      </c>
      <c r="AG28" s="28">
        <v>4</v>
      </c>
      <c r="AH28" s="28">
        <v>4</v>
      </c>
      <c r="AI28" s="28">
        <v>4</v>
      </c>
      <c r="AJ28" s="28">
        <v>2</v>
      </c>
      <c r="AK28" s="28">
        <v>2</v>
      </c>
      <c r="AL28" s="28">
        <v>1</v>
      </c>
      <c r="AM28" s="28"/>
      <c r="AN28" s="28"/>
      <c r="AO28" s="28">
        <v>1</v>
      </c>
      <c r="AP28" s="28"/>
      <c r="AQ28" s="28"/>
      <c r="AR28" s="28">
        <v>1</v>
      </c>
      <c r="AS28" s="28"/>
      <c r="AT28" s="28"/>
      <c r="AU28" s="28">
        <v>2</v>
      </c>
      <c r="AV28" s="28"/>
      <c r="AW28" s="28"/>
      <c r="AX28" s="28">
        <v>1</v>
      </c>
      <c r="AY28" s="28">
        <v>1</v>
      </c>
      <c r="AZ28" s="28">
        <v>1</v>
      </c>
      <c r="BA28" s="28">
        <v>1</v>
      </c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486</v>
      </c>
      <c r="Q29" s="28">
        <v>75</v>
      </c>
      <c r="R29" s="28">
        <v>73</v>
      </c>
      <c r="S29" s="28">
        <v>63</v>
      </c>
      <c r="T29" s="28">
        <v>45</v>
      </c>
      <c r="U29" s="28">
        <v>2</v>
      </c>
      <c r="V29" s="28"/>
      <c r="W29" s="28"/>
      <c r="X29" s="28">
        <v>2</v>
      </c>
      <c r="Y29" s="28"/>
      <c r="Z29" s="28"/>
      <c r="AA29" s="28">
        <v>15</v>
      </c>
      <c r="AB29" s="28"/>
      <c r="AC29" s="28"/>
      <c r="AD29" s="28">
        <v>11</v>
      </c>
      <c r="AE29" s="28"/>
      <c r="AF29" s="28">
        <v>8</v>
      </c>
      <c r="AG29" s="28">
        <v>36</v>
      </c>
      <c r="AH29" s="28">
        <v>34</v>
      </c>
      <c r="AI29" s="28">
        <v>38</v>
      </c>
      <c r="AJ29" s="28">
        <v>26</v>
      </c>
      <c r="AK29" s="28">
        <v>19</v>
      </c>
      <c r="AL29" s="28">
        <v>2</v>
      </c>
      <c r="AM29" s="28"/>
      <c r="AN29" s="28"/>
      <c r="AO29" s="28">
        <v>1</v>
      </c>
      <c r="AP29" s="28"/>
      <c r="AQ29" s="28"/>
      <c r="AR29" s="28">
        <v>5</v>
      </c>
      <c r="AS29" s="28"/>
      <c r="AT29" s="28"/>
      <c r="AU29" s="28">
        <v>7</v>
      </c>
      <c r="AV29" s="28"/>
      <c r="AW29" s="28"/>
      <c r="AX29" s="28">
        <v>6</v>
      </c>
      <c r="AY29" s="28">
        <v>2</v>
      </c>
      <c r="AZ29" s="28">
        <v>5</v>
      </c>
      <c r="BA29" s="28">
        <v>4</v>
      </c>
      <c r="BB29" s="28">
        <v>7</v>
      </c>
      <c r="BC29" s="28"/>
      <c r="BD29" s="28"/>
      <c r="BE29" s="28"/>
      <c r="BF29" s="28"/>
      <c r="BG29" s="28"/>
      <c r="BH29" s="28"/>
      <c r="BI29" s="28">
        <v>164</v>
      </c>
      <c r="BJ29" s="28"/>
      <c r="BK29" s="28">
        <v>22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12</v>
      </c>
      <c r="Q30" s="28">
        <v>1</v>
      </c>
      <c r="R30" s="28"/>
      <c r="S30" s="28"/>
      <c r="T30" s="28"/>
      <c r="U30" s="28"/>
      <c r="V30" s="28"/>
      <c r="W30" s="28"/>
      <c r="X30" s="28">
        <v>1</v>
      </c>
      <c r="Y30" s="28"/>
      <c r="Z30" s="28"/>
      <c r="AA30" s="28">
        <v>1</v>
      </c>
      <c r="AB30" s="28"/>
      <c r="AC30" s="28"/>
      <c r="AD30" s="28">
        <v>2</v>
      </c>
      <c r="AE30" s="28"/>
      <c r="AF30" s="28"/>
      <c r="AG30" s="28"/>
      <c r="AH30" s="28">
        <v>2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>
        <v>1</v>
      </c>
      <c r="AS30" s="28"/>
      <c r="AT30" s="28"/>
      <c r="AU30" s="28">
        <v>2</v>
      </c>
      <c r="AV30" s="28"/>
      <c r="AW30" s="28"/>
      <c r="AX30" s="28"/>
      <c r="AY30" s="28"/>
      <c r="AZ30" s="28">
        <v>2</v>
      </c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25</v>
      </c>
      <c r="Q31" s="28"/>
      <c r="R31" s="28"/>
      <c r="S31" s="28">
        <v>1</v>
      </c>
      <c r="T31" s="28">
        <v>2</v>
      </c>
      <c r="U31" s="28"/>
      <c r="V31" s="28">
        <v>3</v>
      </c>
      <c r="W31" s="28">
        <v>3</v>
      </c>
      <c r="X31" s="28">
        <v>3</v>
      </c>
      <c r="Y31" s="28"/>
      <c r="Z31" s="28"/>
      <c r="AA31" s="28">
        <v>2</v>
      </c>
      <c r="AB31" s="28"/>
      <c r="AC31" s="28"/>
      <c r="AD31" s="28">
        <v>1</v>
      </c>
      <c r="AE31" s="28"/>
      <c r="AF31" s="28"/>
      <c r="AG31" s="28"/>
      <c r="AH31" s="28">
        <v>1</v>
      </c>
      <c r="AI31" s="28"/>
      <c r="AJ31" s="28"/>
      <c r="AK31" s="28"/>
      <c r="AL31" s="28">
        <v>2</v>
      </c>
      <c r="AM31" s="28"/>
      <c r="AN31" s="28"/>
      <c r="AO31" s="28">
        <v>2</v>
      </c>
      <c r="AP31" s="28"/>
      <c r="AQ31" s="28"/>
      <c r="AR31" s="28">
        <v>1</v>
      </c>
      <c r="AS31" s="28"/>
      <c r="AT31" s="28"/>
      <c r="AU31" s="28">
        <v>1</v>
      </c>
      <c r="AV31" s="28"/>
      <c r="AW31" s="28"/>
      <c r="AX31" s="28"/>
      <c r="AY31" s="28">
        <v>2</v>
      </c>
      <c r="AZ31" s="28">
        <v>1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208</v>
      </c>
      <c r="Q32" s="28"/>
      <c r="R32" s="28"/>
      <c r="S32" s="28">
        <v>11</v>
      </c>
      <c r="T32" s="28">
        <v>4</v>
      </c>
      <c r="U32" s="28"/>
      <c r="V32" s="28">
        <v>32</v>
      </c>
      <c r="W32" s="28">
        <v>21</v>
      </c>
      <c r="X32" s="28">
        <v>29</v>
      </c>
      <c r="Y32" s="28"/>
      <c r="Z32" s="28"/>
      <c r="AA32" s="28">
        <v>23</v>
      </c>
      <c r="AB32" s="28"/>
      <c r="AC32" s="28"/>
      <c r="AD32" s="28">
        <v>9</v>
      </c>
      <c r="AE32" s="28"/>
      <c r="AF32" s="28"/>
      <c r="AG32" s="28"/>
      <c r="AH32" s="28">
        <v>1</v>
      </c>
      <c r="AI32" s="28"/>
      <c r="AJ32" s="28"/>
      <c r="AK32" s="28"/>
      <c r="AL32" s="28">
        <v>18</v>
      </c>
      <c r="AM32" s="28"/>
      <c r="AN32" s="28"/>
      <c r="AO32" s="28">
        <v>15</v>
      </c>
      <c r="AP32" s="28"/>
      <c r="AQ32" s="28"/>
      <c r="AR32" s="28">
        <v>11</v>
      </c>
      <c r="AS32" s="28"/>
      <c r="AT32" s="28"/>
      <c r="AU32" s="28">
        <v>10</v>
      </c>
      <c r="AV32" s="28"/>
      <c r="AW32" s="28"/>
      <c r="AX32" s="28"/>
      <c r="AY32" s="28">
        <v>14</v>
      </c>
      <c r="AZ32" s="28">
        <v>10</v>
      </c>
      <c r="BA32" s="28"/>
      <c r="BB32" s="28"/>
      <c r="BC32" s="28"/>
      <c r="BD32" s="28"/>
      <c r="BE32" s="28"/>
      <c r="BF32" s="28"/>
      <c r="BG32" s="28"/>
      <c r="BH32" s="28"/>
      <c r="BI32" s="28">
        <v>18</v>
      </c>
      <c r="BJ32" s="28"/>
      <c r="BK32" s="28">
        <v>1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29</v>
      </c>
      <c r="Q33" s="28">
        <v>2</v>
      </c>
      <c r="R33" s="28">
        <v>3</v>
      </c>
      <c r="S33" s="28">
        <v>3</v>
      </c>
      <c r="T33" s="28">
        <v>4</v>
      </c>
      <c r="U33" s="28"/>
      <c r="V33" s="28">
        <v>2</v>
      </c>
      <c r="W33" s="28">
        <v>2</v>
      </c>
      <c r="X33" s="28">
        <v>1</v>
      </c>
      <c r="Y33" s="28"/>
      <c r="Z33" s="28"/>
      <c r="AA33" s="28"/>
      <c r="AB33" s="28"/>
      <c r="AC33" s="28"/>
      <c r="AD33" s="28">
        <v>1</v>
      </c>
      <c r="AE33" s="28"/>
      <c r="AF33" s="28"/>
      <c r="AG33" s="28">
        <v>3</v>
      </c>
      <c r="AH33" s="28">
        <v>3</v>
      </c>
      <c r="AI33" s="28">
        <v>3</v>
      </c>
      <c r="AJ33" s="28"/>
      <c r="AK33" s="28">
        <v>1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>
        <v>1</v>
      </c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280</v>
      </c>
      <c r="Q34" s="28">
        <v>32</v>
      </c>
      <c r="R34" s="28">
        <v>39</v>
      </c>
      <c r="S34" s="28">
        <v>39</v>
      </c>
      <c r="T34" s="28">
        <v>43</v>
      </c>
      <c r="U34" s="28"/>
      <c r="V34" s="28">
        <v>4</v>
      </c>
      <c r="W34" s="28">
        <v>3</v>
      </c>
      <c r="X34" s="28">
        <v>4</v>
      </c>
      <c r="Y34" s="28"/>
      <c r="Z34" s="28"/>
      <c r="AA34" s="28"/>
      <c r="AB34" s="28"/>
      <c r="AC34" s="28"/>
      <c r="AD34" s="28">
        <v>3</v>
      </c>
      <c r="AE34" s="28"/>
      <c r="AF34" s="28"/>
      <c r="AG34" s="28">
        <v>36</v>
      </c>
      <c r="AH34" s="28">
        <v>40</v>
      </c>
      <c r="AI34" s="28">
        <v>34</v>
      </c>
      <c r="AJ34" s="28"/>
      <c r="AK34" s="28">
        <v>2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>
        <v>1</v>
      </c>
      <c r="BC34" s="28"/>
      <c r="BD34" s="28"/>
      <c r="BE34" s="28"/>
      <c r="BF34" s="28"/>
      <c r="BG34" s="28"/>
      <c r="BH34" s="28"/>
      <c r="BI34" s="28">
        <v>34</v>
      </c>
      <c r="BJ34" s="28"/>
      <c r="BK34" s="28">
        <v>34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109</v>
      </c>
      <c r="Q35" s="28">
        <v>7</v>
      </c>
      <c r="R35" s="28">
        <v>5</v>
      </c>
      <c r="S35" s="28">
        <v>4</v>
      </c>
      <c r="T35" s="28">
        <v>6</v>
      </c>
      <c r="U35" s="28"/>
      <c r="V35" s="28">
        <v>7</v>
      </c>
      <c r="W35" s="28">
        <v>7</v>
      </c>
      <c r="X35" s="28">
        <v>6</v>
      </c>
      <c r="Y35" s="28"/>
      <c r="Z35" s="28"/>
      <c r="AA35" s="28">
        <v>6</v>
      </c>
      <c r="AB35" s="28">
        <v>1</v>
      </c>
      <c r="AC35" s="28"/>
      <c r="AD35" s="28">
        <v>7</v>
      </c>
      <c r="AE35" s="28"/>
      <c r="AF35" s="28"/>
      <c r="AG35" s="28">
        <v>13</v>
      </c>
      <c r="AH35" s="28">
        <v>11</v>
      </c>
      <c r="AI35" s="28">
        <v>8</v>
      </c>
      <c r="AJ35" s="28">
        <v>12</v>
      </c>
      <c r="AK35" s="28">
        <v>9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1051</v>
      </c>
      <c r="Q36" s="28">
        <v>50</v>
      </c>
      <c r="R36" s="28">
        <v>44</v>
      </c>
      <c r="S36" s="28">
        <v>36</v>
      </c>
      <c r="T36" s="28">
        <v>37</v>
      </c>
      <c r="U36" s="28"/>
      <c r="V36" s="28">
        <v>74</v>
      </c>
      <c r="W36" s="28">
        <v>66</v>
      </c>
      <c r="X36" s="28">
        <v>51</v>
      </c>
      <c r="Y36" s="28"/>
      <c r="Z36" s="28"/>
      <c r="AA36" s="28">
        <v>55</v>
      </c>
      <c r="AB36" s="28">
        <v>1</v>
      </c>
      <c r="AC36" s="28"/>
      <c r="AD36" s="28">
        <v>87</v>
      </c>
      <c r="AE36" s="28"/>
      <c r="AF36" s="28"/>
      <c r="AG36" s="28">
        <v>110</v>
      </c>
      <c r="AH36" s="28">
        <v>115</v>
      </c>
      <c r="AI36" s="28">
        <v>109</v>
      </c>
      <c r="AJ36" s="28">
        <v>132</v>
      </c>
      <c r="AK36" s="28">
        <v>84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805</v>
      </c>
      <c r="BJ36" s="28"/>
      <c r="BK36" s="28">
        <v>92</v>
      </c>
      <c r="BL36" s="28"/>
      <c r="BM36" s="28"/>
      <c r="BN36" s="28">
        <v>38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21</v>
      </c>
      <c r="Q37" s="28"/>
      <c r="R37" s="28"/>
      <c r="S37" s="28">
        <v>1</v>
      </c>
      <c r="T37" s="28">
        <v>1</v>
      </c>
      <c r="U37" s="28">
        <v>2</v>
      </c>
      <c r="V37" s="28">
        <v>3</v>
      </c>
      <c r="W37" s="28">
        <v>3</v>
      </c>
      <c r="X37" s="28">
        <v>6</v>
      </c>
      <c r="Y37" s="28"/>
      <c r="Z37" s="28"/>
      <c r="AA37" s="28">
        <v>2</v>
      </c>
      <c r="AB37" s="28"/>
      <c r="AC37" s="28"/>
      <c r="AD37" s="28">
        <v>2</v>
      </c>
      <c r="AE37" s="28"/>
      <c r="AF37" s="28"/>
      <c r="AG37" s="28"/>
      <c r="AH37" s="28">
        <v>1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98</v>
      </c>
      <c r="Q38" s="28"/>
      <c r="R38" s="28"/>
      <c r="S38" s="28">
        <v>1</v>
      </c>
      <c r="T38" s="28">
        <v>5</v>
      </c>
      <c r="U38" s="28">
        <v>14</v>
      </c>
      <c r="V38" s="28">
        <v>15</v>
      </c>
      <c r="W38" s="28">
        <v>17</v>
      </c>
      <c r="X38" s="28">
        <v>32</v>
      </c>
      <c r="Y38" s="28"/>
      <c r="Z38" s="28"/>
      <c r="AA38" s="28">
        <v>7</v>
      </c>
      <c r="AB38" s="28"/>
      <c r="AC38" s="28"/>
      <c r="AD38" s="28">
        <v>6</v>
      </c>
      <c r="AE38" s="28"/>
      <c r="AF38" s="28"/>
      <c r="AG38" s="28"/>
      <c r="AH38" s="28">
        <v>1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28</v>
      </c>
      <c r="BJ38" s="28"/>
      <c r="BK38" s="28">
        <v>21</v>
      </c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288</v>
      </c>
      <c r="Q43" s="28">
        <v>16</v>
      </c>
      <c r="R43" s="28">
        <v>14</v>
      </c>
      <c r="S43" s="28">
        <v>15</v>
      </c>
      <c r="T43" s="28">
        <v>18</v>
      </c>
      <c r="U43" s="28">
        <v>3</v>
      </c>
      <c r="V43" s="28">
        <v>19</v>
      </c>
      <c r="W43" s="28">
        <v>19</v>
      </c>
      <c r="X43" s="28">
        <v>22</v>
      </c>
      <c r="Y43" s="28"/>
      <c r="Z43" s="28"/>
      <c r="AA43" s="28">
        <v>18</v>
      </c>
      <c r="AB43" s="28">
        <v>1</v>
      </c>
      <c r="AC43" s="28"/>
      <c r="AD43" s="28">
        <v>16</v>
      </c>
      <c r="AE43" s="28">
        <v>2</v>
      </c>
      <c r="AF43" s="28">
        <v>3</v>
      </c>
      <c r="AG43" s="28">
        <v>20</v>
      </c>
      <c r="AH43" s="28">
        <v>21</v>
      </c>
      <c r="AI43" s="28">
        <v>15</v>
      </c>
      <c r="AJ43" s="28">
        <v>14</v>
      </c>
      <c r="AK43" s="28">
        <v>12</v>
      </c>
      <c r="AL43" s="28">
        <v>6</v>
      </c>
      <c r="AM43" s="28"/>
      <c r="AN43" s="28">
        <v>1</v>
      </c>
      <c r="AO43" s="28">
        <v>7</v>
      </c>
      <c r="AP43" s="28"/>
      <c r="AQ43" s="28"/>
      <c r="AR43" s="28">
        <v>6</v>
      </c>
      <c r="AS43" s="28"/>
      <c r="AT43" s="28"/>
      <c r="AU43" s="28">
        <v>4</v>
      </c>
      <c r="AV43" s="28"/>
      <c r="AW43" s="28">
        <v>1</v>
      </c>
      <c r="AX43" s="28">
        <v>3</v>
      </c>
      <c r="AY43" s="28">
        <v>4</v>
      </c>
      <c r="AZ43" s="28">
        <v>4</v>
      </c>
      <c r="BA43" s="28">
        <v>1</v>
      </c>
      <c r="BB43" s="28">
        <v>3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2378</v>
      </c>
      <c r="Q44" s="28">
        <v>158</v>
      </c>
      <c r="R44" s="28">
        <v>156</v>
      </c>
      <c r="S44" s="28">
        <v>151</v>
      </c>
      <c r="T44" s="28">
        <v>135</v>
      </c>
      <c r="U44" s="28">
        <v>16</v>
      </c>
      <c r="V44" s="28">
        <v>150</v>
      </c>
      <c r="W44" s="28">
        <v>125</v>
      </c>
      <c r="X44" s="28">
        <v>145</v>
      </c>
      <c r="Y44" s="28"/>
      <c r="Z44" s="28"/>
      <c r="AA44" s="28">
        <v>121</v>
      </c>
      <c r="AB44" s="28">
        <v>1</v>
      </c>
      <c r="AC44" s="28"/>
      <c r="AD44" s="28">
        <v>129</v>
      </c>
      <c r="AE44" s="28">
        <v>12</v>
      </c>
      <c r="AF44" s="28">
        <v>22</v>
      </c>
      <c r="AG44" s="28">
        <v>182</v>
      </c>
      <c r="AH44" s="28">
        <v>194</v>
      </c>
      <c r="AI44" s="28">
        <v>181</v>
      </c>
      <c r="AJ44" s="28">
        <v>158</v>
      </c>
      <c r="AK44" s="28">
        <v>105</v>
      </c>
      <c r="AL44" s="28">
        <v>41</v>
      </c>
      <c r="AM44" s="28"/>
      <c r="AN44" s="28">
        <v>3</v>
      </c>
      <c r="AO44" s="28">
        <v>34</v>
      </c>
      <c r="AP44" s="28"/>
      <c r="AQ44" s="28"/>
      <c r="AR44" s="28">
        <v>42</v>
      </c>
      <c r="AS44" s="28"/>
      <c r="AT44" s="28"/>
      <c r="AU44" s="28">
        <v>27</v>
      </c>
      <c r="AV44" s="28"/>
      <c r="AW44" s="28">
        <v>7</v>
      </c>
      <c r="AX44" s="28">
        <v>14</v>
      </c>
      <c r="AY44" s="28">
        <v>23</v>
      </c>
      <c r="AZ44" s="28">
        <v>28</v>
      </c>
      <c r="BA44" s="28">
        <v>4</v>
      </c>
      <c r="BB44" s="28">
        <v>14</v>
      </c>
      <c r="BC44" s="28"/>
      <c r="BD44" s="28"/>
      <c r="BE44" s="28"/>
      <c r="BF44" s="28"/>
      <c r="BG44" s="28"/>
      <c r="BH44" s="28"/>
      <c r="BI44" s="28">
        <v>1155</v>
      </c>
      <c r="BJ44" s="28">
        <v>6</v>
      </c>
      <c r="BK44" s="28">
        <v>244</v>
      </c>
      <c r="BL44" s="28"/>
      <c r="BM44" s="28"/>
      <c r="BN44" s="28">
        <v>31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2378</v>
      </c>
      <c r="Q45" s="28">
        <v>158</v>
      </c>
      <c r="R45" s="28">
        <v>156</v>
      </c>
      <c r="S45" s="28">
        <v>151</v>
      </c>
      <c r="T45" s="28">
        <v>135</v>
      </c>
      <c r="U45" s="28">
        <v>16</v>
      </c>
      <c r="V45" s="28">
        <v>150</v>
      </c>
      <c r="W45" s="28">
        <v>125</v>
      </c>
      <c r="X45" s="28">
        <v>145</v>
      </c>
      <c r="Y45" s="28"/>
      <c r="Z45" s="28"/>
      <c r="AA45" s="28">
        <v>121</v>
      </c>
      <c r="AB45" s="28">
        <v>1</v>
      </c>
      <c r="AC45" s="28"/>
      <c r="AD45" s="28">
        <v>129</v>
      </c>
      <c r="AE45" s="28">
        <v>12</v>
      </c>
      <c r="AF45" s="28">
        <v>22</v>
      </c>
      <c r="AG45" s="28">
        <v>182</v>
      </c>
      <c r="AH45" s="28">
        <v>194</v>
      </c>
      <c r="AI45" s="28">
        <v>181</v>
      </c>
      <c r="AJ45" s="28">
        <v>158</v>
      </c>
      <c r="AK45" s="28">
        <v>105</v>
      </c>
      <c r="AL45" s="28">
        <v>41</v>
      </c>
      <c r="AM45" s="28"/>
      <c r="AN45" s="28">
        <v>3</v>
      </c>
      <c r="AO45" s="28">
        <v>34</v>
      </c>
      <c r="AP45" s="28"/>
      <c r="AQ45" s="28"/>
      <c r="AR45" s="28">
        <v>42</v>
      </c>
      <c r="AS45" s="28"/>
      <c r="AT45" s="28"/>
      <c r="AU45" s="28">
        <v>27</v>
      </c>
      <c r="AV45" s="28"/>
      <c r="AW45" s="28">
        <v>7</v>
      </c>
      <c r="AX45" s="28">
        <v>14</v>
      </c>
      <c r="AY45" s="28">
        <v>23</v>
      </c>
      <c r="AZ45" s="28">
        <v>28</v>
      </c>
      <c r="BA45" s="28">
        <v>4</v>
      </c>
      <c r="BB45" s="28">
        <v>14</v>
      </c>
      <c r="BC45" s="28"/>
      <c r="BD45" s="28"/>
      <c r="BE45" s="28"/>
      <c r="BF45" s="28"/>
      <c r="BG45" s="28"/>
      <c r="BH45" s="28"/>
      <c r="BI45" s="28">
        <v>1155</v>
      </c>
      <c r="BJ45" s="28">
        <v>6</v>
      </c>
      <c r="BK45" s="28">
        <v>244</v>
      </c>
      <c r="BL45" s="28"/>
      <c r="BM45" s="28"/>
      <c r="BN45" s="28">
        <v>31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169</v>
      </c>
      <c r="Q48" s="28">
        <v>6</v>
      </c>
      <c r="R48" s="28">
        <v>4</v>
      </c>
      <c r="S48" s="28">
        <v>1</v>
      </c>
      <c r="T48" s="28"/>
      <c r="U48" s="28">
        <v>2</v>
      </c>
      <c r="V48" s="28">
        <v>13</v>
      </c>
      <c r="W48" s="28">
        <v>9</v>
      </c>
      <c r="X48" s="28">
        <v>10</v>
      </c>
      <c r="Y48" s="28"/>
      <c r="Z48" s="28"/>
      <c r="AA48" s="28">
        <v>14</v>
      </c>
      <c r="AB48" s="28"/>
      <c r="AC48" s="28"/>
      <c r="AD48" s="28">
        <v>9</v>
      </c>
      <c r="AE48" s="28">
        <v>7</v>
      </c>
      <c r="AF48" s="28">
        <v>6</v>
      </c>
      <c r="AG48" s="28">
        <v>8</v>
      </c>
      <c r="AH48" s="28">
        <v>10</v>
      </c>
      <c r="AI48" s="28"/>
      <c r="AJ48" s="28"/>
      <c r="AK48" s="28"/>
      <c r="AL48" s="28">
        <v>9</v>
      </c>
      <c r="AM48" s="28"/>
      <c r="AN48" s="28">
        <v>2</v>
      </c>
      <c r="AO48" s="28">
        <v>12</v>
      </c>
      <c r="AP48" s="28"/>
      <c r="AQ48" s="28"/>
      <c r="AR48" s="28">
        <v>9</v>
      </c>
      <c r="AS48" s="28"/>
      <c r="AT48" s="28"/>
      <c r="AU48" s="28">
        <v>8</v>
      </c>
      <c r="AV48" s="28"/>
      <c r="AW48" s="28"/>
      <c r="AX48" s="28">
        <v>13</v>
      </c>
      <c r="AY48" s="28">
        <v>2</v>
      </c>
      <c r="AZ48" s="28">
        <v>11</v>
      </c>
      <c r="BA48" s="28">
        <v>1</v>
      </c>
      <c r="BB48" s="28">
        <v>3</v>
      </c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880</v>
      </c>
      <c r="Q49" s="28">
        <v>65</v>
      </c>
      <c r="R49" s="28">
        <v>79</v>
      </c>
      <c r="S49" s="28">
        <v>65</v>
      </c>
      <c r="T49" s="28">
        <v>48</v>
      </c>
      <c r="U49" s="28">
        <v>4</v>
      </c>
      <c r="V49" s="28">
        <v>50</v>
      </c>
      <c r="W49" s="28">
        <v>31</v>
      </c>
      <c r="X49" s="28">
        <v>45</v>
      </c>
      <c r="Y49" s="28"/>
      <c r="Z49" s="28"/>
      <c r="AA49" s="28">
        <v>42</v>
      </c>
      <c r="AB49" s="28"/>
      <c r="AC49" s="28"/>
      <c r="AD49" s="28">
        <v>58</v>
      </c>
      <c r="AE49" s="28">
        <v>4</v>
      </c>
      <c r="AF49" s="28">
        <v>9</v>
      </c>
      <c r="AG49" s="28">
        <v>79</v>
      </c>
      <c r="AH49" s="28">
        <v>76</v>
      </c>
      <c r="AI49" s="28">
        <v>73</v>
      </c>
      <c r="AJ49" s="28">
        <v>37</v>
      </c>
      <c r="AK49" s="28">
        <v>31</v>
      </c>
      <c r="AL49" s="28">
        <v>16</v>
      </c>
      <c r="AM49" s="28"/>
      <c r="AN49" s="28">
        <v>2</v>
      </c>
      <c r="AO49" s="28">
        <v>9</v>
      </c>
      <c r="AP49" s="28"/>
      <c r="AQ49" s="28"/>
      <c r="AR49" s="28">
        <v>14</v>
      </c>
      <c r="AS49" s="28"/>
      <c r="AT49" s="28"/>
      <c r="AU49" s="28">
        <v>13</v>
      </c>
      <c r="AV49" s="28"/>
      <c r="AW49" s="28">
        <v>5</v>
      </c>
      <c r="AX49" s="28">
        <v>7</v>
      </c>
      <c r="AY49" s="28">
        <v>3</v>
      </c>
      <c r="AZ49" s="28">
        <v>9</v>
      </c>
      <c r="BA49" s="28">
        <v>2</v>
      </c>
      <c r="BB49" s="28">
        <v>4</v>
      </c>
      <c r="BC49" s="28"/>
      <c r="BD49" s="28"/>
      <c r="BE49" s="28"/>
      <c r="BF49" s="28"/>
      <c r="BG49" s="28"/>
      <c r="BH49" s="28"/>
      <c r="BI49" s="28">
        <v>177</v>
      </c>
      <c r="BJ49" s="28"/>
      <c r="BK49" s="28">
        <v>39</v>
      </c>
      <c r="BL49" s="28"/>
      <c r="BM49" s="28"/>
      <c r="BN49" s="28">
        <v>4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2378</v>
      </c>
      <c r="Q50" s="28">
        <v>158</v>
      </c>
      <c r="R50" s="28">
        <v>156</v>
      </c>
      <c r="S50" s="28">
        <v>151</v>
      </c>
      <c r="T50" s="28">
        <v>135</v>
      </c>
      <c r="U50" s="28">
        <v>16</v>
      </c>
      <c r="V50" s="28">
        <v>150</v>
      </c>
      <c r="W50" s="28">
        <v>125</v>
      </c>
      <c r="X50" s="28">
        <v>145</v>
      </c>
      <c r="Y50" s="28"/>
      <c r="Z50" s="28"/>
      <c r="AA50" s="28">
        <v>121</v>
      </c>
      <c r="AB50" s="28">
        <v>1</v>
      </c>
      <c r="AC50" s="28"/>
      <c r="AD50" s="28">
        <v>129</v>
      </c>
      <c r="AE50" s="28">
        <v>12</v>
      </c>
      <c r="AF50" s="28">
        <v>22</v>
      </c>
      <c r="AG50" s="28">
        <v>182</v>
      </c>
      <c r="AH50" s="28">
        <v>194</v>
      </c>
      <c r="AI50" s="28">
        <v>181</v>
      </c>
      <c r="AJ50" s="28">
        <v>158</v>
      </c>
      <c r="AK50" s="28">
        <v>105</v>
      </c>
      <c r="AL50" s="28">
        <v>41</v>
      </c>
      <c r="AM50" s="28"/>
      <c r="AN50" s="28">
        <v>3</v>
      </c>
      <c r="AO50" s="28">
        <v>34</v>
      </c>
      <c r="AP50" s="28"/>
      <c r="AQ50" s="28"/>
      <c r="AR50" s="28">
        <v>42</v>
      </c>
      <c r="AS50" s="28"/>
      <c r="AT50" s="28"/>
      <c r="AU50" s="28">
        <v>27</v>
      </c>
      <c r="AV50" s="28"/>
      <c r="AW50" s="28">
        <v>7</v>
      </c>
      <c r="AX50" s="28">
        <v>14</v>
      </c>
      <c r="AY50" s="28">
        <v>23</v>
      </c>
      <c r="AZ50" s="28">
        <v>28</v>
      </c>
      <c r="BA50" s="28">
        <v>4</v>
      </c>
      <c r="BB50" s="28">
        <v>14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>
        <v>25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14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>
        <v>2</v>
      </c>
      <c r="AZ51" s="28">
        <v>3</v>
      </c>
      <c r="BA51" s="28">
        <v>2</v>
      </c>
      <c r="BB51" s="28">
        <v>7</v>
      </c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605</v>
      </c>
      <c r="Q52" s="28">
        <v>18</v>
      </c>
      <c r="R52" s="28">
        <v>29</v>
      </c>
      <c r="S52" s="28">
        <v>17</v>
      </c>
      <c r="T52" s="28">
        <v>29</v>
      </c>
      <c r="U52" s="28">
        <v>12</v>
      </c>
      <c r="V52" s="28">
        <v>56</v>
      </c>
      <c r="W52" s="28">
        <v>49</v>
      </c>
      <c r="X52" s="28">
        <v>68</v>
      </c>
      <c r="Y52" s="28"/>
      <c r="Z52" s="28"/>
      <c r="AA52" s="28">
        <v>44</v>
      </c>
      <c r="AB52" s="28"/>
      <c r="AC52" s="28"/>
      <c r="AD52" s="28">
        <v>40</v>
      </c>
      <c r="AE52" s="28">
        <v>12</v>
      </c>
      <c r="AF52" s="28">
        <v>16</v>
      </c>
      <c r="AG52" s="28">
        <v>18</v>
      </c>
      <c r="AH52" s="28">
        <v>21</v>
      </c>
      <c r="AI52" s="28">
        <v>20</v>
      </c>
      <c r="AJ52" s="28">
        <v>17</v>
      </c>
      <c r="AK52" s="28">
        <v>17</v>
      </c>
      <c r="AL52" s="28">
        <v>22</v>
      </c>
      <c r="AM52" s="28"/>
      <c r="AN52" s="28">
        <v>3</v>
      </c>
      <c r="AO52" s="28">
        <v>18</v>
      </c>
      <c r="AP52" s="28"/>
      <c r="AQ52" s="28"/>
      <c r="AR52" s="28">
        <v>31</v>
      </c>
      <c r="AS52" s="28"/>
      <c r="AT52" s="28"/>
      <c r="AU52" s="28">
        <v>11</v>
      </c>
      <c r="AV52" s="28"/>
      <c r="AW52" s="28">
        <v>7</v>
      </c>
      <c r="AX52" s="28">
        <v>12</v>
      </c>
      <c r="AY52" s="28">
        <v>6</v>
      </c>
      <c r="AZ52" s="28">
        <v>11</v>
      </c>
      <c r="BA52" s="28"/>
      <c r="BB52" s="28">
        <v>1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>
        <v>5</v>
      </c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59</v>
      </c>
      <c r="Q55" s="28">
        <v>1</v>
      </c>
      <c r="R55" s="28">
        <v>1</v>
      </c>
      <c r="S55" s="28">
        <v>1</v>
      </c>
      <c r="T55" s="28">
        <v>2</v>
      </c>
      <c r="U55" s="28"/>
      <c r="V55" s="28"/>
      <c r="W55" s="28">
        <v>2</v>
      </c>
      <c r="X55" s="28"/>
      <c r="Y55" s="28"/>
      <c r="Z55" s="28"/>
      <c r="AA55" s="28">
        <v>2</v>
      </c>
      <c r="AB55" s="28"/>
      <c r="AC55" s="28"/>
      <c r="AD55" s="28">
        <v>4</v>
      </c>
      <c r="AE55" s="28"/>
      <c r="AF55" s="28"/>
      <c r="AG55" s="28">
        <v>4</v>
      </c>
      <c r="AH55" s="28">
        <v>9</v>
      </c>
      <c r="AI55" s="28">
        <v>8</v>
      </c>
      <c r="AJ55" s="28">
        <v>10</v>
      </c>
      <c r="AK55" s="28">
        <v>7</v>
      </c>
      <c r="AL55" s="28">
        <v>1</v>
      </c>
      <c r="AM55" s="28"/>
      <c r="AN55" s="28"/>
      <c r="AO55" s="28"/>
      <c r="AP55" s="28"/>
      <c r="AQ55" s="28"/>
      <c r="AR55" s="28">
        <v>2</v>
      </c>
      <c r="AS55" s="28"/>
      <c r="AT55" s="28"/>
      <c r="AU55" s="28">
        <v>2</v>
      </c>
      <c r="AV55" s="28"/>
      <c r="AW55" s="28"/>
      <c r="AX55" s="28">
        <v>1</v>
      </c>
      <c r="AY55" s="28"/>
      <c r="AZ55" s="28">
        <v>1</v>
      </c>
      <c r="BA55" s="28">
        <v>1</v>
      </c>
      <c r="BB55" s="28"/>
      <c r="BC55" s="28"/>
      <c r="BD55" s="28"/>
      <c r="BE55" s="28"/>
      <c r="BF55" s="28"/>
      <c r="BG55" s="28"/>
      <c r="BH55" s="28"/>
      <c r="BI55" s="28">
        <v>10</v>
      </c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11</v>
      </c>
      <c r="Q56" s="28"/>
      <c r="R56" s="28">
        <v>1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>
        <v>1</v>
      </c>
      <c r="AE56" s="28"/>
      <c r="AF56" s="28"/>
      <c r="AG56" s="28">
        <v>1</v>
      </c>
      <c r="AH56" s="28">
        <v>2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>
        <v>1</v>
      </c>
      <c r="AS56" s="28"/>
      <c r="AT56" s="28"/>
      <c r="AU56" s="28">
        <v>2</v>
      </c>
      <c r="AV56" s="28"/>
      <c r="AW56" s="28"/>
      <c r="AX56" s="28">
        <v>1</v>
      </c>
      <c r="AY56" s="28"/>
      <c r="AZ56" s="28">
        <v>1</v>
      </c>
      <c r="BA56" s="28">
        <v>1</v>
      </c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6</v>
      </c>
      <c r="Q57" s="28"/>
      <c r="R57" s="28"/>
      <c r="S57" s="28">
        <v>1</v>
      </c>
      <c r="T57" s="28"/>
      <c r="U57" s="28"/>
      <c r="V57" s="28">
        <v>1</v>
      </c>
      <c r="W57" s="28"/>
      <c r="X57" s="28"/>
      <c r="Y57" s="28"/>
      <c r="Z57" s="28"/>
      <c r="AA57" s="28"/>
      <c r="AB57" s="28"/>
      <c r="AC57" s="28"/>
      <c r="AD57" s="28">
        <v>2</v>
      </c>
      <c r="AE57" s="28"/>
      <c r="AF57" s="28"/>
      <c r="AG57" s="28">
        <v>1</v>
      </c>
      <c r="AH57" s="28"/>
      <c r="AI57" s="28"/>
      <c r="AJ57" s="28">
        <v>1</v>
      </c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1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>
        <v>1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>
        <v>1</v>
      </c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>
        <v>1</v>
      </c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413</v>
      </c>
      <c r="Q21" s="28">
        <v>26</v>
      </c>
      <c r="R21" s="51"/>
      <c r="S21" s="51"/>
      <c r="T21" s="28">
        <v>37</v>
      </c>
      <c r="U21" s="28">
        <v>41</v>
      </c>
      <c r="V21" s="28">
        <v>44</v>
      </c>
      <c r="W21" s="28">
        <v>50</v>
      </c>
      <c r="X21" s="28">
        <v>54</v>
      </c>
      <c r="Y21" s="28">
        <v>51</v>
      </c>
      <c r="Z21" s="28">
        <v>61</v>
      </c>
      <c r="AA21" s="28">
        <v>49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2601</v>
      </c>
      <c r="Q22" s="28">
        <v>138</v>
      </c>
      <c r="R22" s="51"/>
      <c r="S22" s="51"/>
      <c r="T22" s="28">
        <v>200</v>
      </c>
      <c r="U22" s="28">
        <v>197</v>
      </c>
      <c r="V22" s="28">
        <v>249</v>
      </c>
      <c r="W22" s="28">
        <v>328</v>
      </c>
      <c r="X22" s="28">
        <v>303</v>
      </c>
      <c r="Y22" s="28">
        <v>383</v>
      </c>
      <c r="Z22" s="28">
        <v>423</v>
      </c>
      <c r="AA22" s="28">
        <v>380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55</v>
      </c>
      <c r="Q23" s="51"/>
      <c r="R23" s="28">
        <v>4</v>
      </c>
      <c r="S23" s="28">
        <v>8</v>
      </c>
      <c r="T23" s="28">
        <v>7</v>
      </c>
      <c r="U23" s="28">
        <v>7</v>
      </c>
      <c r="V23" s="28">
        <v>6</v>
      </c>
      <c r="W23" s="28">
        <v>4</v>
      </c>
      <c r="X23" s="28">
        <v>7</v>
      </c>
      <c r="Y23" s="28">
        <v>4</v>
      </c>
      <c r="Z23" s="28">
        <v>4</v>
      </c>
      <c r="AA23" s="28">
        <v>2</v>
      </c>
      <c r="AB23" s="28">
        <v>2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323</v>
      </c>
      <c r="Q24" s="51"/>
      <c r="R24" s="28">
        <v>17</v>
      </c>
      <c r="S24" s="28">
        <v>37</v>
      </c>
      <c r="T24" s="28">
        <v>40</v>
      </c>
      <c r="U24" s="28">
        <v>27</v>
      </c>
      <c r="V24" s="28">
        <v>34</v>
      </c>
      <c r="W24" s="28">
        <v>28</v>
      </c>
      <c r="X24" s="28">
        <v>52</v>
      </c>
      <c r="Y24" s="28">
        <v>29</v>
      </c>
      <c r="Z24" s="28">
        <v>36</v>
      </c>
      <c r="AA24" s="28">
        <v>16</v>
      </c>
      <c r="AB24" s="28">
        <v>7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3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>
        <v>1</v>
      </c>
      <c r="AC25" s="28">
        <v>2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6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>
        <v>1</v>
      </c>
      <c r="AC26" s="28">
        <v>5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88</v>
      </c>
      <c r="Q27" s="28">
        <v>6</v>
      </c>
      <c r="R27" s="51"/>
      <c r="S27" s="51"/>
      <c r="T27" s="28">
        <v>6</v>
      </c>
      <c r="U27" s="28">
        <v>4</v>
      </c>
      <c r="V27" s="28">
        <v>9</v>
      </c>
      <c r="W27" s="28">
        <v>7</v>
      </c>
      <c r="X27" s="28">
        <v>8</v>
      </c>
      <c r="Y27" s="28">
        <v>7</v>
      </c>
      <c r="Z27" s="28">
        <v>9</v>
      </c>
      <c r="AA27" s="28">
        <v>7</v>
      </c>
      <c r="AB27" s="28">
        <v>10</v>
      </c>
      <c r="AC27" s="28">
        <v>8</v>
      </c>
      <c r="AD27" s="28">
        <v>7</v>
      </c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689</v>
      </c>
      <c r="Q28" s="28">
        <v>45</v>
      </c>
      <c r="R28" s="51"/>
      <c r="S28" s="51"/>
      <c r="T28" s="28">
        <v>44</v>
      </c>
      <c r="U28" s="28">
        <v>40</v>
      </c>
      <c r="V28" s="28">
        <v>76</v>
      </c>
      <c r="W28" s="28">
        <v>68</v>
      </c>
      <c r="X28" s="28">
        <v>66</v>
      </c>
      <c r="Y28" s="28">
        <v>56</v>
      </c>
      <c r="Z28" s="28">
        <v>61</v>
      </c>
      <c r="AA28" s="28">
        <v>47</v>
      </c>
      <c r="AB28" s="28">
        <v>77</v>
      </c>
      <c r="AC28" s="28">
        <v>68</v>
      </c>
      <c r="AD28" s="28">
        <v>41</v>
      </c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32</v>
      </c>
      <c r="Q29" s="51"/>
      <c r="R29" s="28">
        <v>5</v>
      </c>
      <c r="S29" s="28">
        <v>7</v>
      </c>
      <c r="T29" s="28">
        <v>6</v>
      </c>
      <c r="U29" s="28">
        <v>4</v>
      </c>
      <c r="V29" s="28">
        <v>3</v>
      </c>
      <c r="W29" s="28">
        <v>3</v>
      </c>
      <c r="X29" s="28">
        <v>3</v>
      </c>
      <c r="Y29" s="28">
        <v>1</v>
      </c>
      <c r="Z29" s="28"/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225</v>
      </c>
      <c r="Q30" s="51"/>
      <c r="R30" s="28">
        <v>27</v>
      </c>
      <c r="S30" s="28">
        <v>47</v>
      </c>
      <c r="T30" s="28">
        <v>34</v>
      </c>
      <c r="U30" s="28">
        <v>30</v>
      </c>
      <c r="V30" s="28">
        <v>22</v>
      </c>
      <c r="W30" s="28">
        <v>23</v>
      </c>
      <c r="X30" s="28">
        <v>26</v>
      </c>
      <c r="Y30" s="28">
        <v>16</v>
      </c>
      <c r="Z30" s="28"/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591</v>
      </c>
      <c r="Q31" s="28">
        <v>32</v>
      </c>
      <c r="R31" s="28">
        <v>9</v>
      </c>
      <c r="S31" s="28">
        <v>15</v>
      </c>
      <c r="T31" s="28">
        <v>56</v>
      </c>
      <c r="U31" s="28">
        <v>56</v>
      </c>
      <c r="V31" s="28">
        <v>62</v>
      </c>
      <c r="W31" s="28">
        <v>64</v>
      </c>
      <c r="X31" s="28">
        <v>72</v>
      </c>
      <c r="Y31" s="28">
        <v>63</v>
      </c>
      <c r="Z31" s="28">
        <v>74</v>
      </c>
      <c r="AA31" s="28">
        <v>58</v>
      </c>
      <c r="AB31" s="28">
        <v>13</v>
      </c>
      <c r="AC31" s="28">
        <v>10</v>
      </c>
      <c r="AD31" s="28">
        <v>7</v>
      </c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3844</v>
      </c>
      <c r="Q32" s="28">
        <v>183</v>
      </c>
      <c r="R32" s="28">
        <v>44</v>
      </c>
      <c r="S32" s="28">
        <v>84</v>
      </c>
      <c r="T32" s="28">
        <v>318</v>
      </c>
      <c r="U32" s="28">
        <v>294</v>
      </c>
      <c r="V32" s="28">
        <v>381</v>
      </c>
      <c r="W32" s="28">
        <v>447</v>
      </c>
      <c r="X32" s="28">
        <v>447</v>
      </c>
      <c r="Y32" s="28">
        <v>484</v>
      </c>
      <c r="Z32" s="28">
        <v>520</v>
      </c>
      <c r="AA32" s="28">
        <v>443</v>
      </c>
      <c r="AB32" s="28">
        <v>85</v>
      </c>
      <c r="AC32" s="28">
        <v>73</v>
      </c>
      <c r="AD32" s="28">
        <v>41</v>
      </c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3829</v>
      </c>
      <c r="Q33" s="28">
        <v>182</v>
      </c>
      <c r="R33" s="28">
        <v>44</v>
      </c>
      <c r="S33" s="28">
        <v>84</v>
      </c>
      <c r="T33" s="28">
        <v>318</v>
      </c>
      <c r="U33" s="28">
        <v>294</v>
      </c>
      <c r="V33" s="28">
        <v>381</v>
      </c>
      <c r="W33" s="28">
        <v>447</v>
      </c>
      <c r="X33" s="28">
        <v>447</v>
      </c>
      <c r="Y33" s="28">
        <v>484</v>
      </c>
      <c r="Z33" s="28">
        <v>506</v>
      </c>
      <c r="AA33" s="28">
        <v>443</v>
      </c>
      <c r="AB33" s="28">
        <v>85</v>
      </c>
      <c r="AC33" s="28">
        <v>73</v>
      </c>
      <c r="AD33" s="28">
        <v>41</v>
      </c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</v>
      </c>
      <c r="Q34" s="28">
        <v>1</v>
      </c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>
        <v>14</v>
      </c>
      <c r="Q35" s="28"/>
      <c r="R35" s="28"/>
      <c r="S35" s="28"/>
      <c r="T35" s="28"/>
      <c r="U35" s="28"/>
      <c r="V35" s="28"/>
      <c r="W35" s="28"/>
      <c r="X35" s="28"/>
      <c r="Y35" s="28"/>
      <c r="Z35" s="28">
        <v>14</v>
      </c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913</v>
      </c>
      <c r="Q36" s="28">
        <v>33</v>
      </c>
      <c r="R36" s="28"/>
      <c r="S36" s="28">
        <v>3</v>
      </c>
      <c r="T36" s="28">
        <v>67</v>
      </c>
      <c r="U36" s="28">
        <v>66</v>
      </c>
      <c r="V36" s="28">
        <v>102</v>
      </c>
      <c r="W36" s="28">
        <v>125</v>
      </c>
      <c r="X36" s="28">
        <v>116</v>
      </c>
      <c r="Y36" s="28">
        <v>142</v>
      </c>
      <c r="Z36" s="28">
        <v>119</v>
      </c>
      <c r="AA36" s="28">
        <v>111</v>
      </c>
      <c r="AB36" s="28">
        <v>11</v>
      </c>
      <c r="AC36" s="28">
        <v>10</v>
      </c>
      <c r="AD36" s="28">
        <v>8</v>
      </c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1317</v>
      </c>
      <c r="Q37" s="28">
        <v>60</v>
      </c>
      <c r="R37" s="28">
        <v>12</v>
      </c>
      <c r="S37" s="28">
        <v>26</v>
      </c>
      <c r="T37" s="28">
        <v>95</v>
      </c>
      <c r="U37" s="28">
        <v>101</v>
      </c>
      <c r="V37" s="28">
        <v>137</v>
      </c>
      <c r="W37" s="28">
        <v>159</v>
      </c>
      <c r="X37" s="28">
        <v>168</v>
      </c>
      <c r="Y37" s="28">
        <v>158</v>
      </c>
      <c r="Z37" s="28">
        <v>167</v>
      </c>
      <c r="AA37" s="28">
        <v>150</v>
      </c>
      <c r="AB37" s="28">
        <v>38</v>
      </c>
      <c r="AC37" s="28">
        <v>24</v>
      </c>
      <c r="AD37" s="28">
        <v>22</v>
      </c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3844</v>
      </c>
      <c r="Q38" s="28">
        <v>183</v>
      </c>
      <c r="R38" s="28">
        <v>44</v>
      </c>
      <c r="S38" s="28">
        <v>84</v>
      </c>
      <c r="T38" s="28">
        <v>318</v>
      </c>
      <c r="U38" s="28">
        <v>294</v>
      </c>
      <c r="V38" s="28">
        <v>381</v>
      </c>
      <c r="W38" s="28">
        <v>447</v>
      </c>
      <c r="X38" s="28">
        <v>447</v>
      </c>
      <c r="Y38" s="28">
        <v>484</v>
      </c>
      <c r="Z38" s="28">
        <v>520</v>
      </c>
      <c r="AA38" s="28">
        <v>443</v>
      </c>
      <c r="AB38" s="28">
        <v>85</v>
      </c>
      <c r="AC38" s="28">
        <v>73</v>
      </c>
      <c r="AD38" s="28">
        <v>41</v>
      </c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182</v>
      </c>
      <c r="Q39" s="28">
        <v>6</v>
      </c>
      <c r="R39" s="28"/>
      <c r="S39" s="28"/>
      <c r="T39" s="28">
        <v>7</v>
      </c>
      <c r="U39" s="28">
        <v>4</v>
      </c>
      <c r="V39" s="28">
        <v>9</v>
      </c>
      <c r="W39" s="28">
        <v>12</v>
      </c>
      <c r="X39" s="28">
        <v>6</v>
      </c>
      <c r="Y39" s="28">
        <v>7</v>
      </c>
      <c r="Z39" s="28">
        <v>62</v>
      </c>
      <c r="AA39" s="28">
        <v>28</v>
      </c>
      <c r="AB39" s="28">
        <v>8</v>
      </c>
      <c r="AC39" s="28">
        <v>16</v>
      </c>
      <c r="AD39" s="28">
        <v>17</v>
      </c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1766</v>
      </c>
      <c r="Q40" s="28">
        <v>90</v>
      </c>
      <c r="R40" s="28">
        <v>41</v>
      </c>
      <c r="S40" s="28">
        <v>61</v>
      </c>
      <c r="T40" s="28">
        <v>163</v>
      </c>
      <c r="U40" s="28">
        <v>137</v>
      </c>
      <c r="V40" s="28">
        <v>194</v>
      </c>
      <c r="W40" s="28">
        <v>201</v>
      </c>
      <c r="X40" s="28">
        <v>205</v>
      </c>
      <c r="Y40" s="28">
        <v>199</v>
      </c>
      <c r="Z40" s="28">
        <v>212</v>
      </c>
      <c r="AA40" s="28">
        <v>159</v>
      </c>
      <c r="AB40" s="28">
        <v>51</v>
      </c>
      <c r="AC40" s="28">
        <v>36</v>
      </c>
      <c r="AD40" s="28">
        <v>17</v>
      </c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147</v>
      </c>
      <c r="Q43" s="28">
        <v>5</v>
      </c>
      <c r="R43" s="28"/>
      <c r="S43" s="28">
        <v>1</v>
      </c>
      <c r="T43" s="28">
        <v>10</v>
      </c>
      <c r="U43" s="28">
        <v>10</v>
      </c>
      <c r="V43" s="28">
        <v>13</v>
      </c>
      <c r="W43" s="28">
        <v>14</v>
      </c>
      <c r="X43" s="28">
        <v>19</v>
      </c>
      <c r="Y43" s="28">
        <v>25</v>
      </c>
      <c r="Z43" s="28">
        <v>24</v>
      </c>
      <c r="AA43" s="28">
        <v>17</v>
      </c>
      <c r="AB43" s="28">
        <v>3</v>
      </c>
      <c r="AC43" s="28">
        <v>4</v>
      </c>
      <c r="AD43" s="28">
        <v>2</v>
      </c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7</v>
      </c>
      <c r="Q44" s="28"/>
      <c r="R44" s="28"/>
      <c r="S44" s="28"/>
      <c r="T44" s="28"/>
      <c r="U44" s="28">
        <v>1</v>
      </c>
      <c r="V44" s="28"/>
      <c r="W44" s="28">
        <v>2</v>
      </c>
      <c r="X44" s="28">
        <v>1</v>
      </c>
      <c r="Y44" s="28">
        <v>1</v>
      </c>
      <c r="Z44" s="28">
        <v>1</v>
      </c>
      <c r="AA44" s="28">
        <v>1</v>
      </c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7</v>
      </c>
      <c r="Q45" s="28">
        <v>1</v>
      </c>
      <c r="R45" s="28"/>
      <c r="S45" s="28">
        <v>1</v>
      </c>
      <c r="T45" s="28">
        <v>1</v>
      </c>
      <c r="U45" s="28"/>
      <c r="V45" s="28"/>
      <c r="W45" s="28">
        <v>1</v>
      </c>
      <c r="X45" s="28"/>
      <c r="Y45" s="28">
        <v>2</v>
      </c>
      <c r="Z45" s="28"/>
      <c r="AA45" s="28">
        <v>1</v>
      </c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>
        <v>1</v>
      </c>
      <c r="Q46" s="28"/>
      <c r="R46" s="28"/>
      <c r="S46" s="28">
        <v>1</v>
      </c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1942</v>
      </c>
      <c r="Q21" s="28">
        <v>190</v>
      </c>
      <c r="R21" s="28">
        <v>243</v>
      </c>
      <c r="S21" s="28">
        <v>249</v>
      </c>
      <c r="T21" s="28">
        <v>253</v>
      </c>
      <c r="U21" s="28">
        <v>244</v>
      </c>
      <c r="V21" s="28">
        <v>215</v>
      </c>
      <c r="W21" s="28">
        <v>201</v>
      </c>
      <c r="X21" s="28">
        <v>188</v>
      </c>
      <c r="Y21" s="28">
        <v>143</v>
      </c>
      <c r="Z21" s="28">
        <v>12</v>
      </c>
      <c r="AA21" s="28">
        <v>4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37640</v>
      </c>
      <c r="Q22" s="28">
        <v>4103</v>
      </c>
      <c r="R22" s="28">
        <v>4936</v>
      </c>
      <c r="S22" s="28">
        <v>4968</v>
      </c>
      <c r="T22" s="28">
        <v>5082</v>
      </c>
      <c r="U22" s="28">
        <v>4452</v>
      </c>
      <c r="V22" s="28">
        <v>3904</v>
      </c>
      <c r="W22" s="28">
        <v>3770</v>
      </c>
      <c r="X22" s="28">
        <v>3528</v>
      </c>
      <c r="Y22" s="28">
        <v>2709</v>
      </c>
      <c r="Z22" s="28">
        <v>155</v>
      </c>
      <c r="AA22" s="28">
        <v>33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</v>
      </c>
      <c r="Q23" s="28"/>
      <c r="R23" s="28"/>
      <c r="S23" s="28"/>
      <c r="T23" s="28">
        <v>1</v>
      </c>
      <c r="U23" s="28"/>
      <c r="V23" s="28"/>
      <c r="W23" s="28">
        <v>1</v>
      </c>
      <c r="X23" s="28"/>
      <c r="Y23" s="28"/>
      <c r="Z23" s="28"/>
      <c r="AA23" s="28"/>
      <c r="AB23" s="28"/>
      <c r="AC23" s="28"/>
      <c r="AD23" s="28"/>
      <c r="AE23" s="28">
        <v>2</v>
      </c>
      <c r="AF23" s="28"/>
      <c r="AG23" s="28">
        <v>2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23</v>
      </c>
      <c r="Q24" s="28">
        <v>3</v>
      </c>
      <c r="R24" s="28">
        <v>5</v>
      </c>
      <c r="S24" s="28">
        <v>1</v>
      </c>
      <c r="T24" s="28">
        <v>3</v>
      </c>
      <c r="U24" s="28">
        <v>2</v>
      </c>
      <c r="V24" s="28">
        <v>1</v>
      </c>
      <c r="W24" s="28">
        <v>2</v>
      </c>
      <c r="X24" s="28">
        <v>3</v>
      </c>
      <c r="Y24" s="28">
        <v>3</v>
      </c>
      <c r="Z24" s="28"/>
      <c r="AA24" s="28"/>
      <c r="AB24" s="28"/>
      <c r="AC24" s="28"/>
      <c r="AD24" s="28">
        <v>1</v>
      </c>
      <c r="AE24" s="28">
        <v>14</v>
      </c>
      <c r="AF24" s="28">
        <v>2</v>
      </c>
      <c r="AG24" s="28">
        <v>23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</v>
      </c>
      <c r="Q25" s="28"/>
      <c r="R25" s="28"/>
      <c r="S25" s="28"/>
      <c r="T25" s="28"/>
      <c r="U25" s="28"/>
      <c r="V25" s="28"/>
      <c r="W25" s="28"/>
      <c r="X25" s="28"/>
      <c r="Y25" s="28">
        <v>1</v>
      </c>
      <c r="Z25" s="28"/>
      <c r="AA25" s="28"/>
      <c r="AB25" s="28"/>
      <c r="AC25" s="28"/>
      <c r="AD25" s="28"/>
      <c r="AE25" s="28"/>
      <c r="AF25" s="28"/>
      <c r="AG25" s="28">
        <v>1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3</v>
      </c>
      <c r="Q26" s="28"/>
      <c r="R26" s="28"/>
      <c r="S26" s="28">
        <v>1</v>
      </c>
      <c r="T26" s="28">
        <v>1</v>
      </c>
      <c r="U26" s="28">
        <v>1</v>
      </c>
      <c r="V26" s="28"/>
      <c r="W26" s="28"/>
      <c r="X26" s="28"/>
      <c r="Y26" s="28"/>
      <c r="Z26" s="28"/>
      <c r="AA26" s="28"/>
      <c r="AB26" s="28"/>
      <c r="AC26" s="28"/>
      <c r="AD26" s="28">
        <v>1</v>
      </c>
      <c r="AE26" s="28">
        <v>2</v>
      </c>
      <c r="AF26" s="28"/>
      <c r="AG26" s="28">
        <v>3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49</v>
      </c>
      <c r="Q27" s="28">
        <v>2</v>
      </c>
      <c r="R27" s="28">
        <v>8</v>
      </c>
      <c r="S27" s="28">
        <v>3</v>
      </c>
      <c r="T27" s="28">
        <v>5</v>
      </c>
      <c r="U27" s="28">
        <v>4</v>
      </c>
      <c r="V27" s="28">
        <v>5</v>
      </c>
      <c r="W27" s="28">
        <v>5</v>
      </c>
      <c r="X27" s="28">
        <v>9</v>
      </c>
      <c r="Y27" s="28">
        <v>4</v>
      </c>
      <c r="Z27" s="28">
        <v>2</v>
      </c>
      <c r="AA27" s="28">
        <v>2</v>
      </c>
      <c r="AB27" s="28"/>
      <c r="AC27" s="28"/>
      <c r="AD27" s="28">
        <v>2</v>
      </c>
      <c r="AE27" s="28">
        <v>20</v>
      </c>
      <c r="AF27" s="28">
        <v>1</v>
      </c>
      <c r="AG27" s="28">
        <v>48</v>
      </c>
      <c r="AH27" s="28"/>
      <c r="AI27" s="28">
        <v>1</v>
      </c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74</v>
      </c>
      <c r="Q28" s="28">
        <v>14</v>
      </c>
      <c r="R28" s="28">
        <v>17</v>
      </c>
      <c r="S28" s="28">
        <v>11</v>
      </c>
      <c r="T28" s="28">
        <v>9</v>
      </c>
      <c r="U28" s="28">
        <v>8</v>
      </c>
      <c r="V28" s="28">
        <v>2</v>
      </c>
      <c r="W28" s="28">
        <v>5</v>
      </c>
      <c r="X28" s="28">
        <v>4</v>
      </c>
      <c r="Y28" s="28">
        <v>4</v>
      </c>
      <c r="Z28" s="28"/>
      <c r="AA28" s="28"/>
      <c r="AB28" s="28"/>
      <c r="AC28" s="28"/>
      <c r="AD28" s="28"/>
      <c r="AE28" s="28">
        <v>11</v>
      </c>
      <c r="AF28" s="28"/>
      <c r="AG28" s="28">
        <v>74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228</v>
      </c>
      <c r="Q29" s="28">
        <v>35</v>
      </c>
      <c r="R29" s="28">
        <v>38</v>
      </c>
      <c r="S29" s="28">
        <v>34</v>
      </c>
      <c r="T29" s="28">
        <v>23</v>
      </c>
      <c r="U29" s="28">
        <v>29</v>
      </c>
      <c r="V29" s="28">
        <v>27</v>
      </c>
      <c r="W29" s="28">
        <v>18</v>
      </c>
      <c r="X29" s="28">
        <v>14</v>
      </c>
      <c r="Y29" s="28">
        <v>8</v>
      </c>
      <c r="Z29" s="28">
        <v>2</v>
      </c>
      <c r="AA29" s="28"/>
      <c r="AB29" s="28"/>
      <c r="AC29" s="28"/>
      <c r="AD29" s="28">
        <v>2</v>
      </c>
      <c r="AE29" s="28">
        <v>198</v>
      </c>
      <c r="AF29" s="28">
        <v>4</v>
      </c>
      <c r="AG29" s="28">
        <v>228</v>
      </c>
      <c r="AH29" s="28"/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839</v>
      </c>
      <c r="Q30" s="28">
        <v>66</v>
      </c>
      <c r="R30" s="28">
        <v>93</v>
      </c>
      <c r="S30" s="28">
        <v>123</v>
      </c>
      <c r="T30" s="28">
        <v>118</v>
      </c>
      <c r="U30" s="28">
        <v>93</v>
      </c>
      <c r="V30" s="28">
        <v>102</v>
      </c>
      <c r="W30" s="28">
        <v>92</v>
      </c>
      <c r="X30" s="28">
        <v>74</v>
      </c>
      <c r="Y30" s="28">
        <v>76</v>
      </c>
      <c r="Z30" s="28">
        <v>2</v>
      </c>
      <c r="AA30" s="28"/>
      <c r="AB30" s="28"/>
      <c r="AC30" s="28"/>
      <c r="AD30" s="28">
        <v>1</v>
      </c>
      <c r="AE30" s="28">
        <v>79</v>
      </c>
      <c r="AF30" s="28">
        <v>1</v>
      </c>
      <c r="AG30" s="28">
        <v>835</v>
      </c>
      <c r="AH30" s="28"/>
      <c r="AI30" s="28">
        <v>4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1299</v>
      </c>
      <c r="Q31" s="28">
        <v>101</v>
      </c>
      <c r="R31" s="28">
        <v>115</v>
      </c>
      <c r="S31" s="28">
        <v>154</v>
      </c>
      <c r="T31" s="28">
        <v>162</v>
      </c>
      <c r="U31" s="28">
        <v>191</v>
      </c>
      <c r="V31" s="28">
        <v>159</v>
      </c>
      <c r="W31" s="28">
        <v>154</v>
      </c>
      <c r="X31" s="28">
        <v>153</v>
      </c>
      <c r="Y31" s="28">
        <v>102</v>
      </c>
      <c r="Z31" s="28">
        <v>6</v>
      </c>
      <c r="AA31" s="28">
        <v>2</v>
      </c>
      <c r="AB31" s="28"/>
      <c r="AC31" s="28"/>
      <c r="AD31" s="28">
        <v>30</v>
      </c>
      <c r="AE31" s="28">
        <v>365</v>
      </c>
      <c r="AF31" s="36"/>
      <c r="AG31" s="28">
        <v>1297</v>
      </c>
      <c r="AH31" s="28">
        <v>1</v>
      </c>
      <c r="AI31" s="28">
        <v>1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72</v>
      </c>
      <c r="Q32" s="28">
        <v>10</v>
      </c>
      <c r="R32" s="28">
        <v>15</v>
      </c>
      <c r="S32" s="28">
        <v>6</v>
      </c>
      <c r="T32" s="28">
        <v>16</v>
      </c>
      <c r="U32" s="28">
        <v>9</v>
      </c>
      <c r="V32" s="28">
        <v>6</v>
      </c>
      <c r="W32" s="28"/>
      <c r="X32" s="28">
        <v>3</v>
      </c>
      <c r="Y32" s="28">
        <v>7</v>
      </c>
      <c r="Z32" s="28"/>
      <c r="AA32" s="28"/>
      <c r="AB32" s="28"/>
      <c r="AC32" s="28"/>
      <c r="AD32" s="28">
        <v>4</v>
      </c>
      <c r="AE32" s="28">
        <v>55</v>
      </c>
      <c r="AF32" s="28">
        <v>1</v>
      </c>
      <c r="AG32" s="28">
        <v>72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2</v>
      </c>
      <c r="Q33" s="28"/>
      <c r="R33" s="28">
        <v>1</v>
      </c>
      <c r="S33" s="28"/>
      <c r="T33" s="28"/>
      <c r="U33" s="28"/>
      <c r="V33" s="28"/>
      <c r="W33" s="28"/>
      <c r="X33" s="28">
        <v>1</v>
      </c>
      <c r="Y33" s="28"/>
      <c r="Z33" s="28"/>
      <c r="AA33" s="28"/>
      <c r="AB33" s="28"/>
      <c r="AC33" s="28"/>
      <c r="AD33" s="28"/>
      <c r="AE33" s="28">
        <v>1</v>
      </c>
      <c r="AF33" s="28"/>
      <c r="AG33" s="28">
        <v>2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263921</v>
      </c>
      <c r="Q21" s="28">
        <v>257699</v>
      </c>
      <c r="R21" s="28">
        <v>2592</v>
      </c>
      <c r="S21" s="28">
        <v>41</v>
      </c>
      <c r="T21" s="28">
        <v>747</v>
      </c>
      <c r="U21" s="28">
        <v>25</v>
      </c>
      <c r="V21" s="28">
        <v>2252</v>
      </c>
      <c r="W21" s="28">
        <v>6222</v>
      </c>
      <c r="X21" s="28">
        <v>6222</v>
      </c>
      <c r="Y21" s="28">
        <v>196</v>
      </c>
      <c r="Z21" s="28">
        <v>2371</v>
      </c>
      <c r="AA21" s="28"/>
      <c r="AB21" s="28"/>
      <c r="AC21" s="28">
        <v>262885</v>
      </c>
      <c r="AD21" s="28">
        <v>17</v>
      </c>
      <c r="AE21" s="28">
        <v>1019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5672</v>
      </c>
      <c r="Q22" s="28">
        <v>5500</v>
      </c>
      <c r="R22" s="28">
        <v>19</v>
      </c>
      <c r="S22" s="28"/>
      <c r="T22" s="28">
        <v>5</v>
      </c>
      <c r="U22" s="28"/>
      <c r="V22" s="28">
        <v>12</v>
      </c>
      <c r="W22" s="28">
        <v>172</v>
      </c>
      <c r="X22" s="28">
        <v>132</v>
      </c>
      <c r="Y22" s="28">
        <v>2</v>
      </c>
      <c r="Z22" s="28">
        <v>76</v>
      </c>
      <c r="AA22" s="28"/>
      <c r="AB22" s="28"/>
      <c r="AC22" s="28">
        <v>5650</v>
      </c>
      <c r="AD22" s="28"/>
      <c r="AE22" s="28">
        <v>22</v>
      </c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14040</v>
      </c>
      <c r="Q23" s="28">
        <v>13877</v>
      </c>
      <c r="R23" s="28">
        <v>44</v>
      </c>
      <c r="S23" s="28"/>
      <c r="T23" s="28">
        <v>10</v>
      </c>
      <c r="U23" s="28"/>
      <c r="V23" s="28">
        <v>76</v>
      </c>
      <c r="W23" s="28">
        <v>163</v>
      </c>
      <c r="X23" s="28">
        <v>158</v>
      </c>
      <c r="Y23" s="28"/>
      <c r="Z23" s="28">
        <v>10</v>
      </c>
      <c r="AA23" s="28"/>
      <c r="AB23" s="28"/>
      <c r="AC23" s="28">
        <v>14031</v>
      </c>
      <c r="AD23" s="28">
        <v>1</v>
      </c>
      <c r="AE23" s="28">
        <v>8</v>
      </c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18148</v>
      </c>
      <c r="Q24" s="28">
        <v>17959</v>
      </c>
      <c r="R24" s="28">
        <v>252</v>
      </c>
      <c r="S24" s="28">
        <v>1</v>
      </c>
      <c r="T24" s="28">
        <v>92</v>
      </c>
      <c r="U24" s="28"/>
      <c r="V24" s="28">
        <v>275</v>
      </c>
      <c r="W24" s="28">
        <v>189</v>
      </c>
      <c r="X24" s="28">
        <v>173</v>
      </c>
      <c r="Y24" s="28">
        <v>52</v>
      </c>
      <c r="Z24" s="28">
        <v>86</v>
      </c>
      <c r="AA24" s="28"/>
      <c r="AB24" s="28"/>
      <c r="AC24" s="28">
        <v>18124</v>
      </c>
      <c r="AD24" s="28">
        <v>3</v>
      </c>
      <c r="AE24" s="28">
        <v>21</v>
      </c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5863</v>
      </c>
      <c r="Q25" s="28">
        <v>5149</v>
      </c>
      <c r="R25" s="28">
        <v>1009</v>
      </c>
      <c r="S25" s="28">
        <v>25</v>
      </c>
      <c r="T25" s="28">
        <v>210</v>
      </c>
      <c r="U25" s="28">
        <v>4</v>
      </c>
      <c r="V25" s="28">
        <v>224</v>
      </c>
      <c r="W25" s="28">
        <v>714</v>
      </c>
      <c r="X25" s="28">
        <v>714</v>
      </c>
      <c r="Y25" s="28">
        <v>75</v>
      </c>
      <c r="Z25" s="28">
        <v>459</v>
      </c>
      <c r="AA25" s="28"/>
      <c r="AB25" s="28"/>
      <c r="AC25" s="28">
        <v>5699</v>
      </c>
      <c r="AD25" s="28">
        <v>4</v>
      </c>
      <c r="AE25" s="28">
        <v>160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2446</v>
      </c>
      <c r="Q26" s="28">
        <v>1669</v>
      </c>
      <c r="R26" s="28">
        <v>822</v>
      </c>
      <c r="S26" s="28">
        <v>18</v>
      </c>
      <c r="T26" s="28">
        <v>481</v>
      </c>
      <c r="U26" s="28">
        <v>10</v>
      </c>
      <c r="V26" s="28">
        <v>496</v>
      </c>
      <c r="W26" s="28">
        <v>777</v>
      </c>
      <c r="X26" s="28">
        <v>777</v>
      </c>
      <c r="Y26" s="28">
        <v>34</v>
      </c>
      <c r="Z26" s="28">
        <v>683</v>
      </c>
      <c r="AA26" s="28"/>
      <c r="AB26" s="28"/>
      <c r="AC26" s="28">
        <v>2441</v>
      </c>
      <c r="AD26" s="28">
        <v>2</v>
      </c>
      <c r="AE26" s="28">
        <v>3</v>
      </c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117</v>
      </c>
      <c r="Q27" s="28">
        <v>40</v>
      </c>
      <c r="R27" s="28"/>
      <c r="S27" s="28"/>
      <c r="T27" s="28"/>
      <c r="U27" s="28"/>
      <c r="V27" s="28"/>
      <c r="W27" s="28">
        <v>77</v>
      </c>
      <c r="X27" s="28">
        <v>77</v>
      </c>
      <c r="Y27" s="28">
        <v>65</v>
      </c>
      <c r="Z27" s="28">
        <v>12</v>
      </c>
      <c r="AA27" s="28"/>
      <c r="AB27" s="28"/>
      <c r="AC27" s="28">
        <v>103</v>
      </c>
      <c r="AD27" s="28"/>
      <c r="AE27" s="28">
        <v>14</v>
      </c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319</v>
      </c>
      <c r="Q28" s="28">
        <v>210</v>
      </c>
      <c r="R28" s="28">
        <v>62</v>
      </c>
      <c r="S28" s="28"/>
      <c r="T28" s="28">
        <v>41</v>
      </c>
      <c r="U28" s="28"/>
      <c r="V28" s="28">
        <v>121</v>
      </c>
      <c r="W28" s="28">
        <v>109</v>
      </c>
      <c r="X28" s="28">
        <v>109</v>
      </c>
      <c r="Y28" s="28">
        <v>38</v>
      </c>
      <c r="Z28" s="28">
        <v>57</v>
      </c>
      <c r="AA28" s="28"/>
      <c r="AB28" s="28"/>
      <c r="AC28" s="28">
        <v>319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806</v>
      </c>
      <c r="Q29" s="28">
        <v>482</v>
      </c>
      <c r="R29" s="28">
        <v>241</v>
      </c>
      <c r="S29" s="28">
        <v>3</v>
      </c>
      <c r="T29" s="28">
        <v>112</v>
      </c>
      <c r="U29" s="28">
        <v>1</v>
      </c>
      <c r="V29" s="28">
        <v>159</v>
      </c>
      <c r="W29" s="28">
        <v>324</v>
      </c>
      <c r="X29" s="28">
        <v>314</v>
      </c>
      <c r="Y29" s="28">
        <v>72</v>
      </c>
      <c r="Z29" s="28">
        <v>230</v>
      </c>
      <c r="AA29" s="28"/>
      <c r="AB29" s="28"/>
      <c r="AC29" s="28">
        <v>791</v>
      </c>
      <c r="AD29" s="28">
        <v>1</v>
      </c>
      <c r="AE29" s="28">
        <v>14</v>
      </c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2023-01-22T15:20:50Z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