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<sst xmlns="http://schemas.openxmlformats.org/spreadsheetml/2006/main" count="11918" uniqueCount="11092">
  <si>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</si>
  <si>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</si>
  <si>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</si>
  <si>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</si>
  <si>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</si>
  <si>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</si>
  <si>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</si>
  <si>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</si>
  <si>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</si>
  <si>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</si>
  <si>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</si>
  <si>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</si>
  <si>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</si>
  <si>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</si>
  <si>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</si>
  <si>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</si>
  <si>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</si>
  <si>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</si>
  <si>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</si>
  <si>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</si>
  <si>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</si>
  <si>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</si>
  <si>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</si>
  <si>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</si>
  <si>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</si>
  <si>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</si>
  <si>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</si>
  <si>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</si>
  <si>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</si>
  <si>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</si>
  <si>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</si>
  <si>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</si>
  <si>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</si>
  <si>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</si>
  <si>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</si>
  <si>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</si>
  <si>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</si>
  <si>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</si>
  <si>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</si>
  <si>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</si>
  <si>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</si>
  <si>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</si>
  <si>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</si>
  <si>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</si>
  <si>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</si>
  <si>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</si>
  <si>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</si>
  <si>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</si>
  <si>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</si>
  <si>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</si>
  <si>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</si>
  <si>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</si>
  <si>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</si>
  <si>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</si>
  <si>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</si>
  <si>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</si>
  <si>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</si>
  <si>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</si>
  <si>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</si>
  <si>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</si>
  <si>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</si>
  <si>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</si>
  <si>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</si>
  <si>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</si>
  <si>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</si>
  <si>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</si>
  <si>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</si>
  <si>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</si>
  <si>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</si>
  <si>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</si>
  <si>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</si>
  <si>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</si>
  <si>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</si>
  <si>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</si>
  <si>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</si>
  <si>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</si>
  <si>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</si>
  <si>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</si>
  <si>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</si>
  <si>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</si>
  <si>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</si>
  <si>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</si>
  <si>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</si>
  <si>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</si>
  <si>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</si>
  <si>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</si>
  <si>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</si>
  <si>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</si>
  <si>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</si>
  <si>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</si>
  <si>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</si>
  <si>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</si>
  <si>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</si>
  <si>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</si>
  <si>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</si>
  <si>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</si>
  <si>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</si>
  <si>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</si>
  <si>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</si>
  <si>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</si>
  <si>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</si>
  <si>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</si>
  <si>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</si>
  <si>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</si>
  <si>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</si>
  <si>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</si>
  <si>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</si>
  <si>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</si>
  <si>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</si>
  <si>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</si>
  <si>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</si>
  <si>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</si>
  <si>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</si>
  <si>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</si>
  <si>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</si>
  <si>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</si>
  <si>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</si>
  <si>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</si>
  <si>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</si>
  <si>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</si>
  <si>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</si>
  <si>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</si>
  <si>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</si>
  <si>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</si>
  <si>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</si>
  <si>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</si>
  <si>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</si>
  <si>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</si>
  <si>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</si>
  <si>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</si>
  <si>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</si>
  <si>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</si>
  <si>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</si>
  <si>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</si>
  <si>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</si>
  <si>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</si>
  <si>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</si>
  <si>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</si>
  <si>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</si>
  <si>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</si>
  <si>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</si>
  <si>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</si>
  <si>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</si>
  <si>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</si>
  <si>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</si>
  <si>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</si>
  <si>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</si>
  <si>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</si>
  <si>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</si>
  <si>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</si>
  <si>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</si>
  <si>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</si>
  <si>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</si>
  <si>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</si>
  <si>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</si>
  <si>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</si>
  <si>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</si>
  <si>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</si>
  <si>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</si>
  <si>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</si>
  <si>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</si>
  <si>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</si>
  <si>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</si>
  <si>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</si>
  <si>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</si>
  <si>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</si>
  <si>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</si>
  <si>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</si>
  <si>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</si>
  <si>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</si>
  <si>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</si>
  <si>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</si>
  <si>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</si>
  <si>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</si>
  <si>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</si>
  <si>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</si>
  <si>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</si>
  <si>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</si>
  <si>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</si>
  <si>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</si>
  <si>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</si>
  <si>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</si>
  <si>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</si>
  <si>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</si>
  <si>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</si>
  <si>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</si>
  <si>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</si>
  <si>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</si>
  <si>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</si>
  <si>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</si>
  <si>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</si>
  <si>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</si>
  <si>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</si>
  <si>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</si>
  <si>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</si>
  <si>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</si>
  <si>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</si>
  <si>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</si>
  <si>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</si>
  <si>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</si>
  <si>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</si>
  <si>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</si>
  <si>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</si>
  <si>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</si>
  <si>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</si>
  <si>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</si>
  <si>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</si>
  <si>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</si>
  <si>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</si>
  <si>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</si>
  <si>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</si>
  <si>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</si>
  <si>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</si>
  <si>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</si>
  <si>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</si>
  <si>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</si>
  <si>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</si>
  <si>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</si>
  <si>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</si>
  <si>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</si>
  <si>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</si>
  <si>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</si>
  <si>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</si>
  <si>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</si>
  <si>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</si>
  <si>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</si>
  <si>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</si>
  <si>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</si>
  <si>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</si>
  <si>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</si>
  <si>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</si>
  <si>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</si>
  <si>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</si>
  <si>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</si>
  <si>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</si>
  <si>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</si>
  <si>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</si>
  <si>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</si>
  <si>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</si>
  <si>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</si>
  <si>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</si>
  <si>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</si>
  <si>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</si>
  <si>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</si>
  <si>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</si>
  <si>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</si>
  <si>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</si>
  <si>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</si>
  <si>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</si>
  <si>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</si>
  <si>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</si>
  <si>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</si>
  <si>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</si>
  <si>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</si>
  <si>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</si>
  <si>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</si>
  <si>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</si>
  <si>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</si>
  <si>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</si>
  <si>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</si>
  <si>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</si>
  <si>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</si>
  <si>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</si>
  <si>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</si>
  <si>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</si>
  <si>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</si>
  <si>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</si>
  <si>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</si>
  <si>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</si>
  <si>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</si>
  <si>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</si>
  <si>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</si>
  <si>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</si>
  <si>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</si>
  <si>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</si>
  <si>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</si>
  <si>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</si>
  <si>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</si>
  <si>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</si>
  <si>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</si>
  <si>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</si>
  <si>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</si>
  <si>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</si>
  <si>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</si>
  <si>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</si>
  <si>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</si>
  <si>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</si>
  <si>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</si>
  <si>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</si>
  <si>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</si>
  <si>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</si>
  <si>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</si>
  <si>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</si>
  <si>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</si>
  <si>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</si>
  <si>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</si>
  <si>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</si>
  <si>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</si>
  <si>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</si>
  <si>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</si>
  <si>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</si>
  <si>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</si>
  <si>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</si>
  <si>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</si>
  <si>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</si>
  <si>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</si>
  <si>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</si>
  <si>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</si>
  <si>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</si>
  <si>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</si>
  <si>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</si>
  <si>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</si>
  <si>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</si>
  <si>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</si>
  <si>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</si>
  <si>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</si>
  <si>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</si>
  <si>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</si>
  <si>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</si>
  <si>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</si>
  <si>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</si>
  <si>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</si>
  <si>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</si>
  <si>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</si>
  <si>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</si>
  <si>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</si>
  <si>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</si>
  <si>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</si>
  <si>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</si>
  <si>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</si>
  <si>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</si>
  <si>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</si>
  <si>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</si>
  <si>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</si>
  <si>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</si>
  <si>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</si>
  <si>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</si>
  <si>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</si>
  <si>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</si>
  <si>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</si>
  <si>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</si>
  <si>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</si>
  <si>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</si>
  <si>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</si>
  <si>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</si>
  <si>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</si>
  <si>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</si>
  <si>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</si>
  <si>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</si>
  <si>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</si>
  <si>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</si>
  <si>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</si>
  <si>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</si>
  <si>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</si>
  <si>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</si>
  <si>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</si>
  <si>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</si>
  <si>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</si>
  <si>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</si>
  <si>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</si>
  <si>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</si>
  <si>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</si>
  <si>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</si>
  <si>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</si>
  <si>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</si>
  <si>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</si>
  <si>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</si>
  <si>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</si>
  <si>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</si>
  <si>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</si>
  <si>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</si>
  <si>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</si>
  <si>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</si>
  <si>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</si>
  <si>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</si>
  <si>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</si>
  <si>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</si>
  <si>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</si>
  <si>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</si>
  <si>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</si>
  <si>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</si>
  <si>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</si>
  <si>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</si>
  <si>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</si>
  <si>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</si>
  <si>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</si>
  <si>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</si>
  <si>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</si>
  <si>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</si>
  <si>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</si>
  <si>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</si>
  <si>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</si>
  <si>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</si>
  <si>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</si>
  <si>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</si>
  <si>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</si>
  <si>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</si>
  <si>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</si>
  <si>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</si>
  <si>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</si>
  <si>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</si>
  <si>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</si>
  <si>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</si>
  <si>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</si>
  <si>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</si>
  <si>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</si>
  <si>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</si>
  <si>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</si>
  <si>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</si>
  <si>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</si>
  <si>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</si>
  <si>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</si>
  <si>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</si>
  <si>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</si>
  <si>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</si>
  <si>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</si>
  <si>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</si>
  <si>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</si>
  <si>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</si>
  <si>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</si>
  <si>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</si>
  <si>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</si>
  <si>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</si>
  <si>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</si>
  <si>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</si>
  <si>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</si>
  <si>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</si>
  <si>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</si>
  <si>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</si>
  <si>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</si>
  <si>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</si>
  <si>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</si>
  <si>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</si>
  <si>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</si>
  <si>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</si>
  <si>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</si>
  <si>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</si>
  <si>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</si>
  <si>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</si>
  <si>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</si>
  <si>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</si>
  <si>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</si>
  <si>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</si>
  <si>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</si>
  <si>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</si>
  <si>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</si>
  <si>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</si>
  <si>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</si>
  <si>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</si>
  <si>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</si>
  <si>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</si>
  <si>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</si>
  <si>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</si>
  <si>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</si>
  <si>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</si>
  <si>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</si>
  <si>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</si>
  <si>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</si>
  <si>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</si>
  <si>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</si>
  <si>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</si>
  <si>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</si>
  <si>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</si>
  <si>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</si>
  <si>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</si>
  <si>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</si>
  <si>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</si>
  <si>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</si>
  <si>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</si>
  <si>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</si>
  <si>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</si>
  <si>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</si>
  <si>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</si>
  <si>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</si>
  <si>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</si>
  <si>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</si>
  <si>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</si>
  <si>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</si>
  <si>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</si>
  <si>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</si>
  <si>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</si>
  <si>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</si>
  <si>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</si>
  <si>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</si>
  <si>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</si>
  <si>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</si>
  <si>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</si>
  <si>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</si>
  <si>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</si>
  <si>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</si>
  <si>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</si>
  <si>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</si>
  <si>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</si>
  <si>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</si>
  <si>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</si>
  <si>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</si>
  <si>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</si>
  <si>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</si>
  <si>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</si>
  <si>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</si>
  <si>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</si>
  <si>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</si>
  <si>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</si>
  <si>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</si>
  <si>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</si>
  <si>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</si>
  <si>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</si>
  <si>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</si>
  <si>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</si>
  <si>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</si>
  <si>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</si>
  <si>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</si>
  <si>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</si>
  <si>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</si>
  <si>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</si>
  <si>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</si>
  <si>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</si>
  <si>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</si>
  <si>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</si>
  <si>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</si>
  <si>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</si>
  <si>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</si>
  <si>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</si>
  <si>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</si>
  <si>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</si>
  <si>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</si>
  <si>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</si>
  <si>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</si>
  <si>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</si>
  <si>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</si>
  <si>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</si>
  <si>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</si>
  <si>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</si>
  <si>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</si>
  <si>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</si>
  <si>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</si>
  <si>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</si>
  <si>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</si>
  <si>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</si>
  <si>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</si>
  <si>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</si>
  <si>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</si>
  <si>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</si>
  <si>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</si>
  <si>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</si>
  <si>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</si>
  <si>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</si>
  <si>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</si>
  <si>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</si>
  <si>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</si>
  <si>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</si>
  <si>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</si>
  <si>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</si>
  <si>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</si>
  <si>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</si>
  <si>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</si>
  <si>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</si>
  <si>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</si>
  <si>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</si>
  <si>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</si>
  <si>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</si>
  <si>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</si>
  <si>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</si>
  <si>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</si>
  <si>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</si>
  <si>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</si>
  <si>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</si>
  <si>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</si>
  <si>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</si>
  <si>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</si>
  <si>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</si>
  <si>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</si>
  <si>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</si>
  <si>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</si>
  <si>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</si>
  <si>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</si>
  <si>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</si>
  <si>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</si>
  <si>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</si>
  <si>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</si>
  <si>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</si>
  <si>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</si>
  <si>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</si>
  <si>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</si>
  <si>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</si>
  <si>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</si>
  <si>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</si>
  <si>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</si>
  <si>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</si>
  <si>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</si>
  <si>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</si>
  <si>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</si>
  <si>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</si>
  <si>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</si>
  <si>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</si>
  <si>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</si>
  <si>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</si>
  <si>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</si>
  <si>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</si>
  <si>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</si>
  <si>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</si>
  <si>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</si>
  <si>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</si>
  <si>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</si>
  <si>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</si>
  <si>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</si>
  <si>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</si>
  <si>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</si>
  <si>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</si>
  <si>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</si>
  <si>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</si>
  <si>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</si>
  <si>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</si>
  <si>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</si>
  <si>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</si>
  <si>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</si>
  <si>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</si>
  <si>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</si>
  <si>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</si>
  <si>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</si>
  <si>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</si>
  <si>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</si>
  <si>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</si>
  <si>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</si>
  <si>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</si>
  <si>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</si>
  <si>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</si>
  <si>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</si>
  <si>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</si>
  <si>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</si>
  <si>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</si>
  <si>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</si>
  <si>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</si>
  <si>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</si>
  <si>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</si>
  <si>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</si>
  <si>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</si>
  <si>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</si>
  <si>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</si>
  <si>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</si>
  <si>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</si>
  <si>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</si>
  <si>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</si>
  <si>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</si>
  <si>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</si>
  <si>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</si>
  <si>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</si>
  <si>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</si>
  <si>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</si>
  <si>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</si>
  <si>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</si>
  <si>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</si>
  <si>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</si>
  <si>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</si>
  <si>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</si>
  <si>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</si>
  <si>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</si>
  <si>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</si>
  <si>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</si>
  <si>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</si>
  <si>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</si>
  <si>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</si>
  <si>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</si>
  <si>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</si>
  <si>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</si>
  <si>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</si>
  <si>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</si>
  <si>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</si>
  <si>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</si>
  <si>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</si>
  <si>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</si>
  <si>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</si>
  <si>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</si>
  <si>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</si>
  <si>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</si>
  <si>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</si>
  <si>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</si>
  <si>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</si>
  <si>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</si>
  <si>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</si>
  <si>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</si>
  <si>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</si>
  <si>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</si>
  <si>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</si>
  <si>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</si>
  <si>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</si>
  <si>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</si>
  <si>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</si>
  <si>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</si>
  <si>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</si>
  <si>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</si>
  <si>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</si>
  <si>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</si>
  <si>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</si>
  <si>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</si>
  <si>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</si>
  <si>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</si>
  <si>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</si>
  <si>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</si>
  <si>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</si>
  <si>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</si>
  <si>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</si>
  <si>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</si>
  <si>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</si>
  <si>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</si>
  <si>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</si>
  <si>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</si>
  <si>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</si>
  <si>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</si>
  <si>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</si>
  <si>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</si>
  <si>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</si>
  <si>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</si>
  <si>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</si>
  <si>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</si>
  <si>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</si>
  <si>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</si>
  <si>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</si>
  <si>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</si>
  <si>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</si>
  <si>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</si>
  <si>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</si>
  <si>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</si>
  <si>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</si>
  <si>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</si>
  <si>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</si>
  <si>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</si>
  <si>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</si>
  <si>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</si>
  <si>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</si>
  <si>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</si>
  <si>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</si>
  <si>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</si>
  <si>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</si>
  <si>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</si>
  <si>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</si>
  <si>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</si>
  <si>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</si>
  <si>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</si>
  <si>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</si>
  <si>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</si>
  <si>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</si>
  <si>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</si>
  <si>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</si>
  <si>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</si>
  <si>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</si>
  <si>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</si>
  <si>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</si>
  <si>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</si>
  <si>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</si>
  <si>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</si>
  <si>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</si>
  <si>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</si>
  <si>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</si>
  <si>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</si>
  <si>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</si>
  <si>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</si>
  <si>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</si>
  <si>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</si>
  <si>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</si>
  <si>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</si>
  <si>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</si>
  <si>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</si>
  <si>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</si>
  <si>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</si>
  <si>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</si>
  <si>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</si>
  <si>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</si>
  <si>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</si>
  <si>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</si>
  <si>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</si>
  <si>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</si>
  <si>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</si>
  <si>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</si>
  <si>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</si>
  <si>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</si>
  <si>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</si>
  <si>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</si>
  <si>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</si>
  <si>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</si>
  <si>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</si>
  <si>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</si>
  <si>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</si>
  <si>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</si>
  <si>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</si>
  <si>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</si>
  <si>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</si>
  <si>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</si>
  <si>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</si>
  <si>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</si>
  <si>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</si>
  <si>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</si>
  <si>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</si>
  <si>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</si>
  <si>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</si>
  <si>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</si>
  <si>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</si>
  <si>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</si>
  <si>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</si>
  <si>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</si>
  <si>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</si>
  <si>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</si>
  <si>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</si>
  <si>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</si>
  <si>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</si>
  <si>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</si>
  <si>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</si>
  <si>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</si>
  <si>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</si>
  <si>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</si>
  <si>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</si>
  <si>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</si>
  <si>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</si>
  <si>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</si>
  <si>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</si>
  <si>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</si>
  <si>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</si>
  <si>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</si>
  <si>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</si>
  <si>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</si>
  <si>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</si>
  <si>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</si>
  <si>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</si>
  <si>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</si>
  <si>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</si>
  <si>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</si>
  <si>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</si>
  <si>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</si>
  <si>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</si>
  <si>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</si>
  <si>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</si>
  <si>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</si>
  <si>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</si>
  <si>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</si>
  <si>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</si>
  <si>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</si>
  <si>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</si>
  <si>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</si>
  <si>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</si>
  <si>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</si>
  <si>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</si>
  <si>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</si>
  <si>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</si>
  <si>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</si>
  <si>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</si>
  <si>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</si>
  <si>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</si>
  <si>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</si>
  <si>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</si>
  <si>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</si>
  <si>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</si>
  <si>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</si>
  <si>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</si>
  <si>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</si>
  <si>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</si>
  <si>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</si>
  <si>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</si>
  <si>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</si>
  <si>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</si>
  <si>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</si>
  <si>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</si>
  <si>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</si>
  <si>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</si>
  <si>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</si>
  <si>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</si>
  <si>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</si>
  <si>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</si>
  <si>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</si>
  <si>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</si>
  <si>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</si>
  <si>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</si>
  <si>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</si>
  <si>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</si>
  <si>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</si>
  <si>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</si>
  <si>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</si>
  <si>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</si>
  <si>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</si>
  <si>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</si>
  <si>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</si>
  <si>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</si>
  <si>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</si>
  <si>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</si>
  <si>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</si>
  <si>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</si>
  <si>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</si>
  <si>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</si>
  <si>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</si>
  <si>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</si>
  <si>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</si>
  <si>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</si>
  <si>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</si>
  <si>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</si>
  <si>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</si>
  <si>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</si>
  <si>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</si>
  <si>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</si>
  <si>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</si>
  <si>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</si>
  <si>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</si>
  <si>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</si>
  <si>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</si>
  <si>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</si>
  <si>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</si>
  <si>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</si>
  <si>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</si>
  <si>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</si>
  <si>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</si>
  <si>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</si>
  <si>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</si>
  <si>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</si>
  <si>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</si>
  <si>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</si>
  <si>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</si>
  <si>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</si>
  <si>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</si>
  <si>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</si>
  <si>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</si>
  <si>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</si>
  <si>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</si>
  <si>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</si>
  <si>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</si>
  <si>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</si>
  <si>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</si>
  <si>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</si>
  <si>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</si>
  <si>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</si>
  <si>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</si>
  <si>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</si>
  <si>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</si>
  <si>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</si>
  <si>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</si>
  <si>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</si>
  <si>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</si>
  <si>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</si>
  <si>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</si>
  <si>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</si>
  <si>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</si>
  <si>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</si>
  <si>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</si>
  <si>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</si>
  <si>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</si>
  <si>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</si>
  <si>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</si>
  <si>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</si>
  <si>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</si>
  <si>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</si>
  <si>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</si>
  <si>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</si>
  <si>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</si>
  <si>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</si>
  <si>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</si>
  <si>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</si>
  <si>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</si>
  <si>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</si>
  <si>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</si>
  <si>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</si>
  <si>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</si>
  <si>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</si>
  <si>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</si>
  <si>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</si>
  <si>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</si>
  <si>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</si>
  <si>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</si>
  <si>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</si>
  <si>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</si>
  <si>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</si>
  <si>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</si>
  <si>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</si>
  <si>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</si>
  <si>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</si>
  <si>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</si>
  <si>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</si>
  <si>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</si>
  <si>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</si>
  <si>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</si>
  <si>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</si>
  <si>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</si>
  <si>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</si>
  <si>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</si>
  <si>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</si>
  <si>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</si>
  <si>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</si>
  <si>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</si>
  <si>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</si>
  <si>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</si>
  <si>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</si>
  <si>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</si>
  <si>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</si>
  <si>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</si>
  <si>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</si>
  <si>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</si>
  <si>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</si>
  <si>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</si>
  <si>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</si>
  <si>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</si>
  <si>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</si>
  <si>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</si>
  <si>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</si>
  <si>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</si>
  <si>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</si>
  <si>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</si>
  <si>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</si>
  <si>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</si>
  <si>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</si>
  <si>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</si>
  <si>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</si>
  <si>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</si>
  <si>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</si>
  <si>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</si>
  <si>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</si>
  <si>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</si>
  <si>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</si>
  <si>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</si>
  <si>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</si>
  <si>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</si>
  <si>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</si>
  <si>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</si>
  <si>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</si>
  <si>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</si>
  <si>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</si>
  <si>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</si>
  <si>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</si>
  <si>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</si>
  <si>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</si>
  <si>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</si>
  <si>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</si>
  <si>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</si>
  <si>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</si>
  <si>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</si>
  <si>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</si>
  <si>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</si>
  <si>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</si>
  <si>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</si>
  <si>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</si>
  <si>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</si>
  <si>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</si>
  <si>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</si>
  <si>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</si>
  <si>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</si>
  <si>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</si>
  <si>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</si>
  <si>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</si>
  <si>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</si>
  <si>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</si>
  <si>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</si>
  <si>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</si>
  <si>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</si>
  <si>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</si>
  <si>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</si>
  <si>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</si>
  <si>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</si>
  <si>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</si>
  <si>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</si>
  <si>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</si>
  <si>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</si>
  <si>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</si>
  <si>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</si>
  <si>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</si>
  <si>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</si>
  <si>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</si>
  <si>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</si>
  <si>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</si>
  <si>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</si>
  <si>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</si>
  <si>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</si>
  <si>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</si>
  <si>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</si>
  <si>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</si>
  <si>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</si>
  <si>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</si>
  <si>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</si>
  <si>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</si>
  <si>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</si>
  <si>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</si>
  <si>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</si>
  <si>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</si>
  <si>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</si>
  <si>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</si>
  <si>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</si>
  <si>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</si>
  <si>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</si>
  <si>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</si>
  <si>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</si>
  <si>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</si>
  <si>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</si>
  <si>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</si>
  <si>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</si>
  <si>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</si>
  <si>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</si>
  <si>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</si>
  <si>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</si>
  <si>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</si>
  <si>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</si>
  <si>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</si>
  <si>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</si>
  <si>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</si>
  <si>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</si>
  <si>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</si>
  <si>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</si>
  <si>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</si>
  <si>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</si>
  <si>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</si>
  <si>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</si>
  <si>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</si>
  <si>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</si>
  <si>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</si>
  <si>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</si>
  <si>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</si>
  <si>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</si>
  <si>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</si>
  <si>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</si>
  <si>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</si>
  <si>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</si>
  <si>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</si>
  <si>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</si>
  <si>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</si>
  <si>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</si>
  <si>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</si>
  <si>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</si>
  <si>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</si>
  <si>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</si>
  <si>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</si>
  <si>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</si>
  <si>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</si>
  <si>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</si>
  <si>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</si>
  <si>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</si>
  <si>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</si>
  <si>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</si>
  <si>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</si>
  <si>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</si>
  <si>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</si>
  <si>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</si>
  <si>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</si>
  <si>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</si>
  <si>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</si>
  <si>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</si>
  <si>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</si>
  <si>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</si>
  <si>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</si>
  <si>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</si>
  <si>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</si>
  <si>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</si>
  <si>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</si>
  <si>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</si>
  <si>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</si>
  <si>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</si>
  <si>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</si>
  <si>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</si>
  <si>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</si>
  <si>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</si>
  <si>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</si>
  <si>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</si>
  <si>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</si>
  <si>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</si>
  <si>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</si>
  <si>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</si>
  <si>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</si>
  <si>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</si>
  <si>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</si>
  <si>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</si>
  <si>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</si>
  <si>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</si>
  <si>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</si>
  <si>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</si>
  <si>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</si>
  <si>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</si>
  <si>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</si>
  <si>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</si>
  <si>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</si>
  <si>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</si>
  <si>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</si>
  <si>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</si>
  <si>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</si>
  <si>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</si>
  <si>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</si>
  <si>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</si>
  <si>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</si>
  <si>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</si>
  <si>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</si>
  <si>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</si>
  <si>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</si>
  <si>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</si>
  <si>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</si>
  <si>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</si>
  <si>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</si>
  <si>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</si>
  <si>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</si>
  <si>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</si>
  <si>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</si>
  <si>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</si>
  <si>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</si>
  <si>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</si>
  <si>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</si>
  <si>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</si>
  <si>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</si>
  <si>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</si>
  <si>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</si>
  <si>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</si>
  <si>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</si>
  <si>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</si>
  <si>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</si>
  <si>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</si>
  <si>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</si>
  <si>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</si>
  <si>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</si>
  <si>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</si>
  <si>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</si>
  <si>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</si>
  <si>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</si>
  <si>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</si>
  <si>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</si>
  <si>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</si>
  <si>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</si>
  <si>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</si>
  <si>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</si>
  <si>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</si>
  <si>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</si>
  <si>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</si>
  <si>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</si>
  <si>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</si>
  <si>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</si>
  <si>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</si>
  <si>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</si>
  <si>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</si>
  <si>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</si>
  <si>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</si>
  <si>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</si>
  <si>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</si>
  <si>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</si>
  <si>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</si>
  <si>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</si>
  <si>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</si>
  <si>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</si>
  <si>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</si>
  <si>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</si>
  <si>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</si>
  <si>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</si>
  <si>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</si>
  <si>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</si>
  <si>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</si>
  <si>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</si>
  <si>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</si>
  <si>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</si>
  <si>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</si>
  <si>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</si>
  <si>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</si>
  <si>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</si>
  <si>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</si>
  <si>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</si>
  <si>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</si>
  <si>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</si>
  <si>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</si>
  <si>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</si>
  <si>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</si>
  <si>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</si>
  <si>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</si>
  <si>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</si>
  <si>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</si>
  <si>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</si>
  <si>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</si>
  <si>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</si>
  <si>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</si>
  <si>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</si>
  <si>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</si>
  <si>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</si>
  <si>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</si>
  <si>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</si>
  <si>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</si>
  <si>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</si>
  <si>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</si>
  <si>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</si>
  <si>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</si>
  <si>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</si>
  <si>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</si>
  <si>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</si>
  <si>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</si>
  <si>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</si>
  <si>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</si>
  <si>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</si>
  <si>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</si>
  <si>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</si>
  <si>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</si>
  <si>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</si>
  <si>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</si>
  <si>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</si>
  <si>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</si>
  <si>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</si>
  <si>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</si>
  <si>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</si>
  <si>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</si>
  <si>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</si>
  <si>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</si>
  <si>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</si>
  <si>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</si>
  <si>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</si>
  <si>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</si>
  <si>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</si>
  <si>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</si>
  <si>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</si>
  <si>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</si>
  <si>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</si>
  <si>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</si>
  <si>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</si>
  <si>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</si>
  <si>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</si>
  <si>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</si>
  <si>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</si>
  <si>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</si>
  <si>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</si>
  <si>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</si>
  <si>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</si>
  <si>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</si>
  <si>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</si>
  <si>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</si>
  <si>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</si>
  <si>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</si>
  <si>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</si>
  <si>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</si>
  <si>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</si>
  <si>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</si>
  <si>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</si>
  <si>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</si>
  <si>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</si>
  <si>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</si>
  <si>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</si>
  <si>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</si>
  <si>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</si>
  <si>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</si>
  <si>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</si>
  <si>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</si>
  <si>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</si>
  <si>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</si>
  <si>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</si>
  <si>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</si>
  <si>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</si>
  <si>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</si>
  <si>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</si>
  <si>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</si>
  <si>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</si>
  <si>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</si>
  <si>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</si>
  <si>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</si>
  <si>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</si>
  <si>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</si>
  <si>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</si>
  <si>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</si>
  <si>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</si>
  <si>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</si>
  <si>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</si>
  <si>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</si>
  <si>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</si>
  <si>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</si>
  <si>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</si>
  <si>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</si>
  <si>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</si>
  <si>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</si>
  <si>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</si>
  <si>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</si>
  <si>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</si>
  <si>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</si>
  <si>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</si>
  <si>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</si>
  <si>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</si>
  <si>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</si>
  <si>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</si>
  <si>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</si>
  <si>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</si>
  <si>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</si>
  <si>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</si>
  <si>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</si>
  <si>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</si>
  <si>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</si>
  <si>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</si>
  <si>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</si>
  <si>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</si>
  <si>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</si>
  <si>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</si>
  <si>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</si>
  <si>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</si>
  <si>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</si>
  <si>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</si>
  <si>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</si>
  <si>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</si>
  <si>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</si>
  <si>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</si>
  <si>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</si>
  <si>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</si>
  <si>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</si>
  <si>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</si>
  <si>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</si>
  <si>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</si>
  <si>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</si>
  <si>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</si>
  <si>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</si>
  <si>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</si>
  <si>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</si>
  <si>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</si>
  <si>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</si>
  <si>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</si>
  <si>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</si>
  <si>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</si>
  <si>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</si>
  <si>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</si>
  <si>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</si>
  <si>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</si>
  <si>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</si>
  <si>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</si>
  <si>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</si>
  <si>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</si>
  <si>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</si>
  <si>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</si>
  <si>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</si>
  <si>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</si>
  <si>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</si>
  <si>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</si>
  <si>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</si>
  <si>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</si>
  <si>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</si>
  <si>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</si>
  <si>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</si>
  <si>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</si>
  <si>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</si>
  <si>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</si>
  <si>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</si>
  <si>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</si>
  <si>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</si>
  <si>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</si>
  <si>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</si>
  <si>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</si>
  <si>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</si>
  <si>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</si>
  <si>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</si>
  <si>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</si>
  <si>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</si>
  <si>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</si>
  <si>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</si>
  <si>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</si>
  <si>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</si>
  <si>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</si>
  <si>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</si>
  <si>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</si>
  <si>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</si>
  <si>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</si>
  <si>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</si>
  <si>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</si>
  <si>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</si>
  <si>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</si>
  <si>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</si>
  <si>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</si>
  <si>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</si>
  <si>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</si>
  <si>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</si>
  <si>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</si>
  <si>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</si>
  <si>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</si>
  <si>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</si>
  <si>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</si>
  <si>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</si>
  <si>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</si>
  <si>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</si>
  <si>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</si>
  <si>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</si>
  <si>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</si>
  <si>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</si>
  <si>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</si>
  <si>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</si>
  <si>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</si>
  <si>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</si>
  <si>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</si>
  <si>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</si>
  <si>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</si>
  <si>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</si>
  <si>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</si>
  <si>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</si>
  <si>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</si>
  <si>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</si>
  <si>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</si>
  <si>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</si>
  <si>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</si>
  <si>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</si>
  <si>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</si>
  <si>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</si>
  <si>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</si>
  <si>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</si>
  <si>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</si>
  <si>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</si>
  <si>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</si>
  <si>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</si>
  <si>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</si>
  <si>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</si>
  <si>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</si>
  <si>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</si>
  <si>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</si>
  <si>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</si>
  <si>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</si>
  <si>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</si>
  <si>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</si>
  <si>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</si>
  <si>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</si>
  <si>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</si>
  <si>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</si>
  <si>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</si>
  <si>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</si>
  <si>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</si>
  <si>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</si>
  <si>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</si>
  <si>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</si>
  <si>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</si>
  <si>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</si>
  <si>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</si>
  <si>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</si>
  <si>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</si>
  <si>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</si>
  <si>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</si>
  <si>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</si>
  <si>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</si>
  <si>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</si>
  <si>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</si>
  <si>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</si>
  <si>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</si>
  <si>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</si>
  <si>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</si>
  <si>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</si>
  <si>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</si>
  <si>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</si>
  <si>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</si>
  <si>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</si>
  <si>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</si>
  <si>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</si>
  <si>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</si>
  <si>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</si>
  <si>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</si>
  <si>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</si>
  <si>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</si>
  <si>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</si>
  <si>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</si>
  <si>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</si>
  <si>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</si>
  <si>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</si>
  <si>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</si>
  <si>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</si>
  <si>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</si>
  <si>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</si>
  <si>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</si>
  <si>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</si>
  <si>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</si>
  <si>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</si>
  <si>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</si>
  <si>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</si>
  <si>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</si>
  <si>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</si>
  <si>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</si>
  <si>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</si>
  <si>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</si>
  <si>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</si>
  <si>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</si>
  <si>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</si>
  <si>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</si>
  <si>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</si>
  <si>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</si>
  <si>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</si>
  <si>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</si>
  <si>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</si>
  <si>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</si>
  <si>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</si>
  <si>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</si>
  <si>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</si>
  <si>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</si>
  <si>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</si>
  <si>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</si>
  <si>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</si>
  <si>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</si>
  <si>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</si>
  <si>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</si>
  <si>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</si>
  <si>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</si>
  <si>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</si>
  <si>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</si>
  <si>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</si>
  <si>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</si>
  <si>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</si>
  <si>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</si>
  <si>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</si>
  <si>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</si>
  <si>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</si>
  <si>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</si>
  <si>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</si>
  <si>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</si>
  <si>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</si>
  <si>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</si>
  <si>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</si>
  <si>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</si>
  <si>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</si>
  <si>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</si>
  <si>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</si>
  <si>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</si>
  <si>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</si>
  <si>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</si>
  <si>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</si>
  <si>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</si>
  <si>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</si>
  <si>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</si>
  <si>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</si>
  <si>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</si>
  <si>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</si>
  <si>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</si>
  <si>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</si>
  <si>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</si>
  <si>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</si>
  <si>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</si>
  <si>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</si>
  <si>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</si>
  <si>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</si>
  <si>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</si>
  <si>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</si>
  <si>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</si>
  <si>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</si>
  <si>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</si>
  <si>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</si>
  <si>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</si>
  <si>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</si>
  <si>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</si>
  <si>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</si>
  <si>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</si>
  <si>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</si>
  <si>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</si>
  <si>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</si>
  <si>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</si>
  <si>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</si>
  <si>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</si>
  <si>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</si>
  <si>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</si>
  <si>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</si>
  <si>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</si>
  <si>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</si>
  <si>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</si>
  <si>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</si>
  <si>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</si>
  <si>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</si>
  <si>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</si>
  <si>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</si>
  <si>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</si>
  <si>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</si>
  <si>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</si>
  <si>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</si>
  <si>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</si>
  <si>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</si>
  <si>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</si>
  <si>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</si>
  <si>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</si>
  <si>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</si>
  <si>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</si>
  <si>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</si>
  <si>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</si>
  <si>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</si>
  <si>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</si>
  <si>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</si>
  <si>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</si>
  <si>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</si>
  <si>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</si>
  <si>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</si>
  <si>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</si>
  <si>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</si>
  <si>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</si>
  <si>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</si>
  <si>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</si>
  <si>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</si>
  <si>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</si>
  <si>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</si>
  <si>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</si>
  <si>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</si>
  <si>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</si>
  <si>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</si>
  <si>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</si>
  <si>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</si>
  <si>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</si>
  <si>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</si>
  <si>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</si>
  <si>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</si>
  <si>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</si>
  <si>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</si>
  <si>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</si>
  <si>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</si>
  <si>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</si>
  <si>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</si>
  <si>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</si>
  <si>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</si>
  <si>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</si>
  <si>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</si>
  <si>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</si>
  <si>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</si>
  <si>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</si>
  <si>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</si>
  <si>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</si>
  <si>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</si>
  <si>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</si>
  <si>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</si>
  <si>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</si>
  <si>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</si>
  <si>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</si>
  <si>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</si>
  <si>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</si>
  <si>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</si>
  <si>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</si>
  <si>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</si>
  <si>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</si>
  <si>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</si>
  <si>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</si>
  <si>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</si>
  <si>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</si>
  <si>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</si>
  <si>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</si>
  <si>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</si>
  <si>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</si>
  <si>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</si>
  <si>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</si>
  <si>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</si>
  <si>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</si>
  <si>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</si>
  <si>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</si>
  <si>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</si>
  <si>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</si>
  <si>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</si>
  <si>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</si>
  <si>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</si>
  <si>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</si>
  <si>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</si>
  <si>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</si>
  <si>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</si>
  <si>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</si>
  <si>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</si>
  <si>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</si>
  <si>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</si>
  <si>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</si>
  <si>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</si>
  <si>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</si>
  <si>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</si>
  <si>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</si>
  <si>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</si>
  <si>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</si>
  <si>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</si>
  <si>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</si>
  <si>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</si>
  <si>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</si>
  <si>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</si>
  <si>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</si>
  <si>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</si>
  <si>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</si>
  <si>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</si>
  <si>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</si>
  <si>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</si>
  <si>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</si>
  <si>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</si>
  <si>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</si>
  <si>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</si>
  <si>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</si>
  <si>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</si>
  <si>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</si>
  <si>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</si>
  <si>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</si>
  <si>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</si>
  <si>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</si>
  <si>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</si>
  <si>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</si>
  <si>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</si>
  <si>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</si>
  <si>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</si>
  <si>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</si>
  <si>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</si>
  <si>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</si>
  <si>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</si>
  <si>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</si>
  <si>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</si>
  <si>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</si>
  <si>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</si>
  <si>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</si>
  <si>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</si>
  <si>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</si>
  <si>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</si>
  <si>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</si>
  <si>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</si>
  <si>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</si>
  <si>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</si>
  <si>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</si>
  <si>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</si>
  <si>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</si>
  <si>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</si>
  <si>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</si>
  <si>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</si>
  <si>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</si>
  <si>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</si>
  <si>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</si>
  <si>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</si>
  <si>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</si>
  <si>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</si>
  <si>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</si>
  <si>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</si>
  <si>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</si>
  <si>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</si>
  <si>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</si>
  <si>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</si>
  <si>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</si>
  <si>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</si>
  <si>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</si>
  <si>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</si>
  <si>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</si>
  <si>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</si>
  <si>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</si>
  <si>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</si>
  <si>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</si>
  <si>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</si>
  <si>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</si>
  <si>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</si>
  <si>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</si>
  <si>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</si>
  <si>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</si>
  <si>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</si>
  <si>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</si>
  <si>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</si>
  <si>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</si>
  <si>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</si>
  <si>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</si>
  <si>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</si>
  <si>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</si>
  <si>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</si>
  <si>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</si>
  <si>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</si>
  <si>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</si>
  <si>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</si>
  <si>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</si>
  <si>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</si>
  <si>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</si>
  <si>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</si>
  <si>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</si>
  <si>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</si>
  <si>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</si>
  <si>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</si>
  <si>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</si>
  <si>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</si>
  <si>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</si>
  <si>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</si>
  <si>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</si>
  <si>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</si>
  <si>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</si>
  <si>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</si>
  <si>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</si>
  <si>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</si>
  <si>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</si>
  <si>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</si>
  <si>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</si>
  <si>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</si>
  <si>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</si>
  <si>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</si>
  <si>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</si>
  <si>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</si>
  <si>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</si>
  <si>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</si>
  <si>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</si>
  <si>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</si>
  <si>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</si>
  <si>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</si>
  <si>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</si>
  <si>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</si>
  <si>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</si>
  <si>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</si>
  <si>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</si>
  <si>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</si>
  <si>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</si>
  <si>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</si>
  <si>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</si>
  <si>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</si>
  <si>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</si>
  <si>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</si>
  <si>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</si>
  <si>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</si>
  <si>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</si>
  <si>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</si>
  <si>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</si>
  <si>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</si>
  <si>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</si>
  <si>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</si>
  <si>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</si>
  <si>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</si>
  <si>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</si>
  <si>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</si>
  <si>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</si>
  <si>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</si>
  <si>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</si>
  <si>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</si>
  <si>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</si>
  <si>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</si>
  <si>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</si>
  <si>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</si>
  <si>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</si>
  <si>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</si>
  <si>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</si>
  <si>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</si>
  <si>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</si>
  <si>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</si>
  <si>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</si>
  <si>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</si>
  <si>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</si>
  <si>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</si>
  <si>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</si>
  <si>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</si>
  <si>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</si>
  <si>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</si>
  <si>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</si>
  <si>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</si>
  <si>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</si>
  <si>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</si>
  <si>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</si>
  <si>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</si>
  <si>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</si>
  <si>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</si>
  <si>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</si>
  <si>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</si>
  <si>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</si>
  <si>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</si>
  <si>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</si>
  <si>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</si>
  <si>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</si>
  <si>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</si>
  <si>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</si>
  <si>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</si>
  <si>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</si>
  <si>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</si>
  <si>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</si>
  <si>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</si>
  <si>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</si>
  <si>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</si>
  <si>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</si>
  <si>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</si>
  <si>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</si>
  <si>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</si>
  <si>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</si>
  <si>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</si>
  <si>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</si>
  <si>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</si>
  <si>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</si>
  <si>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</si>
  <si>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</si>
  <si>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</si>
  <si>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</si>
  <si>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</si>
  <si>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</si>
  <si>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</si>
  <si>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</si>
  <si>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</si>
  <si>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</si>
  <si>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</si>
  <si>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</si>
  <si>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</si>
  <si>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</si>
  <si>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</si>
  <si>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</si>
  <si>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</si>
  <si>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</si>
  <si>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</si>
  <si>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</si>
  <si>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</si>
  <si>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</si>
  <si>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</si>
  <si>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</si>
  <si>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</si>
  <si>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</si>
  <si>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</si>
  <si>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</si>
  <si>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</si>
  <si>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</si>
  <si>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</si>
  <si>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</si>
  <si>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</si>
  <si>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</si>
  <si>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</si>
  <si>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</si>
  <si>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</si>
  <si>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</si>
  <si>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</si>
  <si>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</si>
  <si>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</si>
  <si>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</si>
  <si>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</si>
  <si>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</si>
  <si>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</si>
  <si>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</si>
  <si>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</si>
  <si>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</si>
  <si>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</si>
  <si>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</si>
  <si>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</si>
  <si>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</si>
  <si>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</si>
  <si>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</si>
  <si>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</si>
  <si>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</si>
  <si>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</si>
  <si>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</si>
  <si>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</si>
  <si>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</si>
  <si>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</si>
  <si>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</si>
  <si>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</si>
  <si>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</si>
  <si>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</si>
  <si>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</si>
  <si>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</si>
  <si>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</si>
  <si>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</si>
  <si>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</si>
  <si>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</si>
  <si>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</si>
  <si>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</si>
  <si>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</si>
  <si>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</si>
  <si>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</si>
  <si>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</si>
  <si>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</si>
  <si>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</si>
  <si>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</si>
  <si>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</si>
  <si>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</si>
  <si>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</si>
  <si>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</si>
  <si>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</si>
  <si>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</si>
  <si>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</si>
  <si>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</si>
  <si>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</si>
  <si>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</si>
  <si>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</si>
  <si>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</si>
  <si>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</si>
  <si>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</si>
  <si>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</si>
  <si>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</si>
  <si>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</si>
  <si>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</si>
  <si>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</si>
  <si>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</si>
  <si>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</si>
  <si>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</si>
  <si>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</si>
  <si>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</si>
  <si>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</si>
  <si>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</si>
  <si>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</si>
  <si>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</si>
  <si>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</si>
  <si>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</si>
  <si>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</si>
  <si>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</si>
  <si>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</si>
  <si>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</si>
  <si>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</si>
  <si>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</si>
  <si>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</si>
  <si>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</si>
  <si>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</si>
  <si>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</si>
  <si>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</si>
  <si>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</si>
  <si>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</si>
  <si>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</si>
  <si>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</si>
  <si>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</si>
  <si>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</si>
  <si>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</si>
  <si>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</si>
  <si>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</si>
  <si>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</si>
  <si>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</si>
  <si>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</si>
  <si>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</si>
  <si>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</si>
  <si>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</si>
  <si>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</si>
  <si>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</si>
  <si>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</si>
  <si>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</si>
  <si>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</si>
  <si>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</si>
  <si>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</si>
  <si>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</si>
  <si>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</si>
  <si>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</si>
  <si>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</si>
  <si>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</si>
  <si>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</si>
  <si>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</si>
  <si>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</si>
  <si>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</si>
  <si>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</si>
  <si>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</si>
  <si>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</si>
  <si>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</si>
  <si>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</si>
  <si>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</si>
  <si>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</si>
  <si>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</si>
  <si>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</si>
  <si>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</si>
  <si>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</si>
  <si>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</si>
  <si>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</si>
  <si>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</si>
  <si>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</si>
  <si>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</si>
  <si>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</si>
  <si>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</si>
  <si>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</si>
  <si>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</si>
  <si>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</si>
  <si>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</si>
  <si>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</si>
  <si>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</si>
  <si>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</si>
  <si>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</si>
  <si>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</si>
  <si>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</si>
  <si>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</si>
  <si>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</si>
  <si>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</si>
  <si>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</si>
  <si>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</si>
  <si>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</si>
  <si>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</si>
  <si>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</si>
  <si>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</si>
  <si>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</si>
  <si>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</si>
  <si>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</si>
  <si>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</si>
  <si>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</si>
  <si>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</si>
  <si>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</si>
  <si>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</si>
  <si>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</si>
  <si>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</si>
  <si>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</si>
  <si>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</si>
  <si>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</si>
  <si>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</si>
  <si>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</si>
  <si>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</si>
  <si>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</si>
  <si>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</si>
  <si>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</si>
  <si>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</si>
  <si>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</si>
  <si>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</si>
  <si>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</si>
  <si>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</si>
  <si>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</si>
  <si>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</si>
  <si>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</si>
  <si>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</si>
  <si>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</si>
  <si>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</si>
  <si>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</si>
  <si>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</si>
  <si>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</si>
  <si>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</si>
  <si>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</si>
  <si>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</si>
  <si>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</si>
  <si>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</si>
  <si>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</si>
  <si>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</si>
  <si>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</si>
  <si>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</si>
  <si>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</si>
  <si>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</si>
  <si>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</si>
  <si>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</si>
  <si>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</si>
  <si>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</si>
  <si>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</si>
  <si>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</si>
  <si>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</si>
  <si>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</si>
  <si>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</si>
  <si>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</si>
  <si>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</si>
  <si>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</si>
  <si>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</si>
  <si>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</si>
  <si>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</si>
  <si>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</si>
  <si>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</si>
  <si>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</si>
  <si>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</si>
  <si>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</si>
  <si>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</si>
  <si>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</si>
  <si>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</si>
  <si>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</si>
  <si>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</si>
  <si>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</si>
  <si>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</si>
  <si>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</si>
  <si>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</si>
  <si>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</si>
  <si>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</si>
  <si>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</si>
  <si>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</si>
  <si>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</si>
  <si>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</si>
  <si>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</si>
  <si>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</si>
  <si>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</si>
  <si>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</si>
  <si>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</si>
  <si>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</si>
  <si>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</si>
  <si>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</si>
  <si>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</si>
  <si>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</si>
  <si>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</si>
  <si>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</si>
  <si>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</si>
  <si>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</si>
  <si>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</si>
  <si>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</si>
  <si>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</si>
  <si>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</si>
  <si>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</si>
  <si>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</si>
  <si>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</si>
  <si>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</si>
  <si>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</si>
  <si>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</si>
  <si>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</si>
  <si>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</si>
  <si>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</si>
  <si>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</si>
  <si>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</si>
  <si>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</si>
  <si>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</si>
  <si>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</si>
  <si>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</si>
  <si>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</si>
  <si>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</si>
  <si>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</si>
  <si>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</si>
  <si>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</si>
  <si>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</si>
  <si>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</si>
  <si>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</si>
  <si>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</si>
  <si>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</si>
  <si>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</si>
  <si>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</si>
  <si>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</si>
  <si>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</si>
  <si>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</si>
  <si>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</si>
  <si>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</si>
  <si>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</si>
  <si>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</si>
  <si>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</si>
  <si>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</si>
  <si>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</si>
  <si>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</si>
  <si>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</si>
  <si>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</si>
  <si>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</si>
  <si>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</si>
  <si>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</si>
  <si>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</si>
  <si>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</si>
  <si>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</si>
  <si>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</si>
  <si>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</si>
  <si>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</si>
  <si>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</si>
  <si>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</si>
  <si>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</si>
  <si>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</si>
  <si>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</si>
  <si>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</si>
  <si>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</si>
  <si>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</si>
  <si>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</si>
  <si>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</si>
  <si>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</si>
  <si>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</si>
  <si>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</si>
  <si>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</si>
  <si>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</si>
  <si>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</si>
  <si>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</si>
  <si>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</si>
  <si>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</si>
  <si>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</si>
  <si>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</si>
  <si>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</si>
  <si>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</si>
  <si>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</si>
  <si>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</si>
  <si>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</si>
  <si>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</si>
  <si>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</si>
  <si>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</si>
  <si>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</si>
  <si>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</si>
  <si>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</si>
  <si>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</si>
  <si>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</si>
  <si>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</si>
  <si>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</si>
  <si>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</si>
  <si>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</si>
  <si>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</si>
  <si>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</si>
  <si>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</si>
  <si>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</si>
  <si>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</si>
  <si>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</si>
  <si>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</si>
  <si>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</si>
  <si>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</si>
  <si>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</si>
  <si>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</si>
  <si>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</si>
  <si>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</si>
  <si>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</si>
  <si>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</si>
  <si>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</si>
  <si>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</si>
  <si>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</si>
  <si>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</si>
  <si>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</si>
  <si>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</si>
  <si>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</si>
  <si>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</si>
  <si>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</si>
  <si>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</si>
  <si>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</si>
  <si>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</si>
  <si>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</si>
  <si>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</si>
  <si>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</si>
  <si>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</si>
  <si>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</si>
  <si>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</si>
  <si>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</si>
  <si>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</si>
  <si>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</si>
  <si>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</si>
  <si>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</si>
  <si>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</si>
  <si>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</si>
  <si>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</si>
  <si>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</si>
  <si>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</si>
  <si>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</si>
  <si>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</si>
  <si>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</si>
  <si>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</si>
  <si>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</si>
  <si>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</si>
  <si>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</si>
  <si>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</si>
  <si>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</si>
  <si>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</si>
  <si>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</si>
  <si>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</si>
  <si>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</si>
  <si>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</si>
  <si>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</si>
  <si>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</si>
  <si>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</si>
  <si>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</si>
  <si>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</si>
  <si>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</si>
  <si>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</si>
  <si>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</si>
  <si>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</si>
  <si>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</si>
  <si>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</si>
  <si>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</si>
  <si>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</si>
  <si>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</si>
  <si>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</si>
  <si>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</si>
  <si>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</si>
  <si>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</si>
  <si>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</si>
  <si>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</si>
  <si>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</si>
  <si>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</si>
  <si>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</si>
  <si>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</si>
  <si>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</si>
  <si>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</si>
  <si>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</si>
  <si>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</si>
  <si>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</si>
  <si>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</si>
  <si>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</si>
  <si>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</si>
  <si>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</si>
  <si>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</si>
  <si>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</si>
  <si>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</si>
  <si>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</si>
  <si>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</si>
  <si>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</si>
  <si>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</si>
  <si>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</si>
  <si>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</si>
  <si>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</si>
  <si>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</si>
  <si>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</si>
  <si>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</si>
  <si>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</si>
  <si>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</si>
  <si>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</si>
  <si>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</si>
  <si>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</si>
  <si>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</si>
  <si>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</si>
  <si>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</si>
  <si>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</si>
  <si>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</si>
  <si>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</si>
  <si>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</si>
  <si>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</si>
  <si>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</si>
  <si>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</si>
  <si>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</si>
  <si>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</si>
  <si>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</si>
  <si>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</si>
  <si>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</si>
  <si>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</si>
  <si>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</si>
  <si>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</si>
  <si>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</si>
  <si>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</si>
  <si>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</si>
  <si>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</si>
  <si>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</si>
  <si>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</si>
  <si>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</si>
  <si>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</si>
  <si>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</si>
  <si>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</si>
  <si>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</si>
  <si>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</si>
  <si>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</si>
  <si>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</si>
  <si>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</si>
  <si>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</si>
  <si>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</si>
  <si>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</si>
  <si>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</si>
  <si>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</si>
  <si>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</si>
  <si>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</si>
  <si>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</si>
  <si>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</si>
  <si>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</si>
  <si>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</si>
  <si>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</si>
  <si>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</si>
  <si>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</si>
  <si>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</si>
  <si>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</si>
  <si>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</si>
  <si>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</si>
  <si>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</si>
  <si>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</si>
  <si>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</si>
  <si>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</si>
  <si>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</si>
  <si>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</si>
  <si>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</si>
  <si>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</si>
  <si>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</si>
  <si>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</si>
  <si>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</si>
  <si>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</si>
  <si>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</si>
  <si>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</si>
  <si>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</si>
  <si>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</si>
  <si>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</si>
  <si>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</si>
  <si>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</si>
  <si>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</si>
  <si>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</si>
  <si>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</si>
  <si>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</si>
  <si>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</si>
  <si>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</si>
  <si>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</si>
  <si>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</si>
  <si>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</si>
  <si>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</si>
  <si>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</si>
  <si>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</si>
  <si>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</si>
  <si>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</si>
  <si>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</si>
  <si>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</si>
  <si>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</si>
  <si>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</si>
  <si>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</si>
  <si>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</si>
  <si>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</si>
  <si>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</si>
  <si>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</si>
  <si>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</si>
  <si>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</si>
  <si>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</si>
  <si>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</si>
  <si>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</si>
  <si>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</si>
  <si>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</si>
  <si>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</si>
  <si>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</si>
  <si>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</si>
  <si>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</si>
  <si>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</si>
  <si>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</si>
  <si>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</si>
  <si>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</si>
  <si>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</si>
  <si>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</si>
  <si>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</si>
  <si>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</si>
  <si>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</si>
  <si>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</si>
  <si>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</si>
  <si>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</si>
  <si>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</si>
  <si>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</si>
  <si>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</si>
  <si>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</si>
  <si>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</si>
  <si>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</si>
  <si>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</si>
  <si>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</si>
  <si>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</si>
  <si>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</si>
  <si>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</si>
  <si>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</si>
  <si>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</si>
  <si>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</si>
  <si>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</si>
  <si>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</si>
  <si>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</si>
  <si>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</si>
  <si>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</si>
  <si>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</si>
  <si>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</si>
  <si>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</si>
  <si>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</si>
  <si>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</si>
  <si>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</si>
  <si>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</si>
  <si>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</si>
  <si>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</si>
  <si>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</si>
  <si>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</si>
  <si>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</si>
  <si>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</si>
  <si>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</si>
  <si>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</si>
  <si>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</si>
  <si>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</si>
  <si>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</si>
  <si>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</si>
  <si>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</si>
  <si>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</si>
  <si>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</si>
  <si>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</si>
  <si>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</si>
  <si>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</si>
  <si>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</si>
  <si>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</si>
  <si>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</si>
  <si>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</si>
  <si>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</si>
  <si>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</si>
  <si>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</si>
  <si>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</si>
  <si>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</si>
  <si>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</si>
  <si>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</si>
  <si>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</si>
  <si>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</si>
  <si>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</si>
  <si>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</si>
  <si>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</si>
  <si>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</si>
  <si>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</si>
  <si>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</si>
  <si>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</si>
  <si>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</si>
  <si>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</si>
  <si>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</si>
  <si>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</si>
  <si>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</si>
  <si>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</si>
  <si>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</si>
  <si>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</si>
  <si>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</si>
  <si>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</si>
  <si>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</si>
  <si>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</si>
  <si>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</si>
  <si>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</si>
  <si>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</si>
  <si>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</si>
  <si>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</si>
  <si>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</si>
  <si>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</si>
  <si>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</si>
  <si>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</si>
  <si>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</si>
  <si>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</si>
  <si>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</si>
  <si>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</si>
  <si>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</si>
  <si>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</si>
  <si>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</si>
  <si>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</si>
  <si>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</si>
  <si>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</si>
  <si>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</si>
  <si>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</si>
  <si>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</si>
  <si>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</si>
  <si>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</si>
  <si>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</si>
  <si>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</si>
  <si>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</si>
  <si>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</si>
  <si>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</si>
  <si>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</si>
  <si>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</si>
  <si>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</si>
  <si>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</si>
  <si>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</si>
  <si>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</si>
  <si>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</si>
  <si>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</si>
  <si>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</si>
  <si>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</si>
  <si>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</si>
  <si>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</si>
  <si>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</si>
  <si>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</si>
  <si>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</si>
  <si>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</si>
  <si>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</si>
  <si>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</si>
  <si>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</si>
  <si>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</si>
  <si>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</si>
  <si>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</si>
  <si>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</si>
  <si>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</si>
  <si>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</si>
  <si>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</si>
  <si>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</si>
  <si>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</si>
  <si>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</si>
  <si>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</si>
  <si>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</si>
  <si>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</si>
  <si>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</si>
  <si>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</si>
  <si>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</si>
  <si>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</si>
  <si>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</si>
  <si>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</si>
  <si>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</si>
  <si>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</si>
  <si>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</si>
  <si>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</si>
  <si>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</si>
  <si>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</si>
  <si>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</si>
  <si>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</si>
  <si>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</si>
  <si>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</si>
  <si>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</si>
  <si>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</si>
  <si>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</si>
  <si>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</si>
  <si>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</si>
  <si>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</si>
  <si>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</si>
  <si>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</si>
  <si>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</si>
  <si>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</si>
  <si>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</si>
  <si>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</si>
  <si>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</si>
  <si>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</si>
  <si>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</si>
  <si>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</si>
  <si>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</si>
  <si>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</si>
  <si>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</si>
  <si>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</si>
  <si>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</si>
  <si>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</si>
  <si>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</si>
  <si>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</si>
  <si>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</si>
  <si>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</si>
  <si>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</si>
  <si>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</si>
  <si>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</si>
  <si>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</si>
  <si>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</si>
  <si>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</si>
  <si>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</si>
  <si>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</si>
  <si>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</si>
  <si>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</si>
  <si>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</si>
  <si>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</si>
  <si>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</si>
  <si>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</si>
  <si>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</si>
  <si>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</si>
  <si>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</si>
  <si>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</si>
  <si>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</si>
  <si>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</si>
  <si>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</si>
  <si>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</si>
  <si>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</si>
  <si>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</si>
  <si>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</si>
  <si>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</si>
  <si>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</si>
  <si>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</si>
  <si>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</si>
  <si>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</si>
  <si>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</si>
  <si>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</si>
  <si>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</si>
  <si>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</si>
  <si>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</si>
  <si>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</si>
  <si>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</si>
  <si>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</si>
  <si>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</si>
  <si>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</si>
  <si>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</si>
  <si>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</si>
  <si>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</si>
  <si>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</si>
  <si>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</si>
  <si>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</si>
  <si>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</si>
  <si>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</si>
  <si>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</si>
  <si>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</si>
  <si>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</si>
  <si>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</si>
  <si>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</si>
  <si>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</si>
  <si>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</si>
  <si>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</si>
  <si>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</si>
  <si>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</si>
  <si>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</si>
  <si>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</si>
  <si>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</si>
  <si>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</si>
  <si>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</si>
  <si>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</si>
  <si>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</si>
  <si>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</si>
  <si>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</si>
  <si>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</si>
  <si>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</si>
  <si>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</si>
  <si>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</si>
  <si>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</si>
  <si>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</si>
  <si>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</si>
  <si>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</si>
  <si>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</si>
  <si>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</si>
  <si>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</si>
  <si>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</si>
  <si>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</si>
  <si>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</si>
  <si>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</si>
  <si>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</si>
  <si>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</si>
  <si>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</si>
  <si>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</si>
  <si>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</si>
  <si>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</si>
  <si>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</si>
  <si>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</si>
  <si>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</si>
  <si>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</si>
  <si>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</si>
  <si>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</si>
  <si>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</si>
  <si>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</si>
  <si>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</si>
  <si>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</si>
  <si>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</si>
  <si>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</si>
  <si>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</si>
  <si>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</si>
  <si>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</si>
  <si>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</si>
  <si>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</si>
  <si>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</si>
  <si>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</si>
  <si>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</si>
  <si>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</si>
  <si>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</si>
  <si>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</si>
  <si>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</si>
  <si>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</si>
  <si>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</si>
  <si>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</si>
  <si>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</si>
  <si>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</si>
  <si>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</si>
  <si>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</si>
  <si>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</si>
  <si>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</si>
  <si>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</si>
  <si>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</si>
  <si>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</si>
  <si>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</si>
  <si>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</si>
  <si>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</si>
  <si>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</si>
  <si>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</si>
  <si>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</si>
  <si>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</si>
  <si>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</si>
  <si>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</si>
  <si>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</si>
  <si>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</si>
  <si>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</si>
  <si>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</si>
  <si>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</si>
  <si>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</si>
  <si>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</si>
  <si>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</si>
  <si>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</si>
  <si>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</si>
  <si>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</si>
  <si>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</si>
  <si>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</si>
  <si>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</si>
  <si>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</si>
  <si>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</si>
  <si>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</si>
  <si>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</si>
  <si>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</si>
  <si>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</si>
  <si>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</si>
  <si>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</si>
  <si>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</si>
  <si>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</si>
  <si>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</si>
  <si>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</si>
  <si>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</si>
  <si>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</si>
  <si>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</si>
  <si>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</si>
  <si>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</si>
  <si>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</si>
  <si>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</si>
  <si>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</si>
  <si>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</si>
  <si>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</si>
  <si>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</si>
  <si>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</si>
  <si>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</si>
  <si>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</si>
  <si>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</si>
  <si>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</si>
  <si>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</si>
  <si>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</si>
  <si>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</si>
  <si>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</si>
  <si>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</si>
  <si>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</si>
  <si>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</si>
  <si>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</si>
  <si>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</si>
  <si>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</si>
  <si>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</si>
  <si>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</si>
  <si>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</si>
  <si>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</si>
  <si>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</si>
  <si>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</si>
  <si>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</si>
  <si>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</si>
  <si>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</si>
  <si>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</si>
  <si>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</si>
  <si>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</si>
  <si>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</si>
  <si>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</si>
  <si>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</si>
  <si>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</si>
  <si>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</si>
  <si>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</si>
  <si>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</si>
  <si>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</si>
  <si>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</si>
  <si>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</si>
  <si>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</si>
  <si>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</si>
  <si>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</si>
  <si>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</si>
  <si>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</si>
  <si>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</si>
  <si>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</si>
  <si>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</si>
  <si>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</si>
  <si>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</si>
  <si>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</si>
  <si>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</si>
  <si>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</si>
  <si>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</si>
  <si>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</si>
  <si>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</si>
  <si>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</si>
  <si>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</si>
  <si>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</si>
  <si>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</si>
  <si>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</si>
  <si>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</si>
  <si>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</si>
  <si>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</si>
  <si>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</si>
  <si>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</si>
  <si>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</si>
  <si>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</si>
  <si>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</si>
  <si>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</si>
  <si>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</si>
  <si>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</si>
  <si>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</si>
  <si>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</si>
  <si>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</si>
  <si>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</si>
  <si>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</si>
  <si>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</si>
  <si>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</si>
  <si>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</si>
  <si>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</si>
  <si>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</si>
  <si>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</si>
  <si>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</si>
  <si>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</si>
  <si>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</si>
  <si>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</si>
  <si>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</si>
  <si>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</si>
  <si>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</si>
  <si>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</si>
  <si>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</si>
  <si>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</si>
  <si>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</si>
  <si>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</si>
  <si>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</si>
  <si>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</si>
  <si>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</si>
  <si>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</si>
  <si>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</si>
  <si>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</si>
  <si>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</si>
  <si>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</si>
  <si>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</si>
  <si>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</si>
  <si>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</si>
  <si>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</si>
  <si>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</si>
  <si>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</si>
  <si>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</si>
  <si>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</si>
  <si>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</si>
  <si>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</si>
  <si>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</si>
  <si>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</si>
  <si>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</si>
  <si>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</si>
  <si>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</si>
  <si>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</si>
  <si>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</si>
  <si>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</si>
  <si>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</si>
  <si>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</si>
  <si>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</si>
  <si>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</si>
  <si>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</si>
  <si>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</si>
  <si>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</si>
  <si>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</si>
  <si>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</si>
  <si>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</si>
  <si>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</si>
  <si>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</si>
  <si>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</si>
  <si>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</si>
  <si>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</si>
  <si>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</si>
  <si>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</si>
  <si>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</si>
  <si>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</si>
  <si>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</si>
  <si>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</si>
  <si>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</si>
  <si>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</si>
  <si>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</si>
  <si>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</si>
  <si>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</si>
  <si>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</si>
  <si>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</si>
  <si>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</si>
  <si>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</si>
  <si>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</si>
  <si>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</si>
  <si>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</si>
  <si>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</si>
  <si>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</si>
  <si>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</si>
  <si>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</si>
  <si>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</si>
  <si>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</si>
  <si>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</si>
  <si>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</si>
  <si>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</si>
  <si>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</si>
  <si>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</si>
  <si>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</si>
  <si>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</si>
  <si>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</si>
  <si>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</si>
  <si>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</si>
  <si>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</si>
  <si>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</si>
  <si>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</si>
  <si>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</si>
  <si>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</si>
  <si>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</si>
  <si>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</si>
  <si>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</si>
  <si>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</si>
  <si>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</si>
  <si>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</si>
  <si>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</si>
  <si>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</si>
  <si>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</si>
  <si>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</si>
  <si>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</si>
  <si>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</si>
  <si>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</si>
  <si>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</si>
  <si>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</si>
  <si>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</si>
  <si>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</si>
  <si>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</si>
  <si>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</si>
  <si>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</si>
  <si>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</si>
  <si>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</si>
  <si>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</si>
  <si>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</si>
  <si>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</si>
  <si>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</si>
  <si>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</si>
  <si>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</si>
  <si>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</si>
  <si>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</si>
  <si>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</si>
  <si>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</si>
  <si>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</si>
  <si>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</si>
  <si>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</si>
  <si>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</si>
  <si>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</si>
  <si>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</si>
  <si>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</si>
  <si>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</si>
  <si>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</si>
  <si>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</si>
  <si>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</si>
  <si>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</si>
  <si>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</si>
  <si>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</si>
  <si>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</si>
  <si>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</si>
  <si>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</si>
  <si>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</si>
  <si>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</si>
  <si>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</si>
  <si>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</si>
  <si>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</si>
  <si>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</si>
  <si>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</si>
  <si>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</si>
  <si>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</si>
  <si>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</si>
  <si>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</si>
  <si>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</si>
  <si>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</si>
  <si>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</si>
  <si>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</si>
  <si>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</si>
  <si>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</si>
  <si>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</si>
  <si>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</si>
  <si>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</si>
  <si>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</si>
  <si>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</si>
  <si>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</si>
  <si>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</si>
  <si>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</si>
  <si>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</si>
  <si>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</si>
  <si>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</si>
  <si>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</si>
  <si>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</si>
  <si>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</si>
  <si>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</si>
  <si>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</si>
  <si>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</si>
  <si>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</si>
  <si>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</si>
  <si>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</si>
  <si>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</si>
  <si>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</si>
  <si>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</si>
  <si>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</si>
  <si>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</si>
  <si>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</si>
  <si>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</si>
  <si>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</si>
  <si>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</si>
  <si>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</si>
  <si>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</si>
  <si>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</si>
  <si>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</si>
  <si>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</si>
  <si>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</si>
  <si>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</si>
  <si>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</si>
  <si>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</si>
  <si>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</si>
  <si>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</si>
  <si>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</si>
  <si>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</si>
  <si>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</si>
  <si>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</si>
  <si>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</si>
  <si>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</si>
  <si>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</si>
  <si>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</si>
  <si>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</si>
  <si>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</si>
  <si>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</si>
  <si>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</si>
  <si>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</si>
  <si>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</si>
  <si>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</si>
  <si>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</si>
  <si>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</si>
  <si>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</si>
  <si>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</si>
  <si>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</si>
  <si>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</si>
  <si>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</si>
  <si>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</si>
  <si>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</si>
  <si>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</si>
  <si>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</si>
  <si>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</si>
  <si>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</si>
  <si>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</si>
  <si>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</si>
  <si>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</si>
  <si>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</si>
  <si>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</si>
  <si>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</si>
  <si>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</si>
  <si>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</si>
  <si>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</si>
  <si>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</si>
  <si>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</si>
  <si>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</si>
  <si>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</si>
  <si>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</si>
  <si>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</si>
  <si>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</si>
  <si>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</si>
  <si>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</si>
  <si>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</si>
  <si>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</si>
  <si>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</si>
  <si>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</si>
  <si>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</si>
  <si>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</si>
  <si>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</si>
  <si>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</si>
  <si>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</si>
  <si>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</si>
  <si>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</si>
  <si>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</si>
  <si>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</si>
  <si>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</si>
  <si>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</si>
  <si>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</si>
  <si>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</si>
  <si>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</si>
  <si>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</si>
  <si>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</si>
  <si>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</si>
  <si>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</si>
  <si>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</si>
  <si>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</si>
  <si>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</si>
  <si>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</si>
  <si>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</si>
  <si>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</si>
  <si>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</si>
  <si>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</si>
  <si>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</si>
  <si>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</si>
  <si>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</si>
  <si>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</si>
  <si>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</si>
  <si>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</si>
  <si>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</si>
  <si>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</si>
  <si>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</si>
  <si>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</si>
  <si>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</si>
  <si>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</si>
  <si>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</si>
  <si>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</si>
  <si>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</si>
  <si>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</si>
  <si>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</si>
  <si>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</si>
  <si>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</si>
  <si>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</si>
  <si>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</si>
  <si>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</si>
  <si>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</si>
  <si>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</si>
  <si>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</si>
  <si>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</si>
  <si>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</si>
  <si>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</si>
  <si>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</si>
  <si>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</si>
  <si>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</si>
  <si>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</si>
  <si>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</si>
  <si>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</si>
  <si>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</si>
  <si>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</si>
  <si>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</si>
  <si>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</si>
  <si>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</si>
  <si>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</si>
  <si>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</si>
  <si>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</si>
  <si>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</si>
  <si>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</si>
  <si>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</si>
  <si>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</si>
  <si>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</si>
  <si>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</si>
  <si>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</si>
  <si>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</si>
  <si>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</si>
  <si>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</si>
  <si>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</si>
  <si>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</si>
  <si>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</si>
  <si>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</si>
  <si>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</si>
  <si>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</si>
  <si>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</si>
  <si>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</si>
  <si>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</si>
  <si>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</si>
  <si>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</si>
  <si>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</si>
  <si>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</si>
  <si>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</si>
  <si>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</si>
  <si>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</si>
  <si>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</si>
  <si>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</si>
  <si>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</si>
  <si>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</si>
  <si>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</si>
  <si>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</si>
  <si>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</si>
  <si>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</si>
  <si>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</si>
  <si>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</si>
  <si>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</si>
  <si>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</si>
  <si>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</si>
  <si>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</si>
  <si>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</si>
  <si>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</si>
  <si>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</si>
  <si>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</si>
  <si>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</si>
  <si>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</si>
  <si>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</si>
  <si>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</si>
  <si>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</si>
  <si>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</si>
  <si>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</si>
  <si>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</si>
  <si>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</si>
  <si>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</si>
  <si>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</si>
  <si>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</si>
  <si>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</si>
  <si>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</si>
  <si>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</si>
  <si>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</si>
  <si>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</si>
  <si>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</si>
  <si>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</si>
  <si>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</si>
  <si>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</si>
  <si>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</si>
  <si>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</si>
  <si>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</si>
  <si>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</si>
  <si>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</si>
  <si>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</si>
  <si>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</si>
  <si>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</si>
  <si>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</si>
  <si>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</si>
  <si>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</si>
  <si>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</si>
  <si>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</si>
  <si>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</si>
  <si>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</si>
  <si>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</si>
  <si>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</si>
  <si>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</si>
  <si>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</si>
  <si>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</si>
  <si>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</si>
  <si>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</si>
  <si>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</si>
  <si>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</si>
  <si>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</si>
  <si>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</si>
  <si>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</si>
  <si>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</si>
  <si>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</si>
  <si>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</si>
  <si>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</si>
  <si>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</si>
  <si>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</si>
  <si>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</si>
  <si>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</si>
  <si>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</si>
  <si>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</si>
  <si>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</si>
  <si>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</si>
  <si>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</si>
  <si>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</si>
  <si>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</si>
  <si>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</si>
  <si>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</si>
  <si>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</si>
  <si>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</si>
  <si>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</si>
  <si>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</si>
  <si>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</si>
  <si>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</si>
  <si>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</si>
  <si>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</si>
  <si>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</si>
  <si>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</si>
  <si>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</si>
  <si>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</si>
  <si>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</si>
  <si>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</si>
  <si>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</si>
  <si>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</si>
  <si>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</si>
  <si>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</si>
  <si>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</si>
  <si>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</si>
  <si>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</si>
  <si>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</si>
  <si>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</si>
  <si>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</si>
  <si>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</si>
  <si>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</si>
  <si>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</si>
  <si>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</si>
  <si>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</si>
  <si>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</si>
  <si>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</si>
  <si>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</si>
  <si>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</si>
  <si>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</si>
  <si>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</si>
  <si>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</si>
  <si>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</si>
  <si>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</si>
  <si>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</si>
  <si>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</si>
  <si>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</si>
  <si>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</si>
  <si>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</si>
  <si>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</si>
  <si>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</si>
  <si>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</si>
  <si>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</si>
  <si>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</si>
  <si>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</si>
  <si>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</si>
  <si>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</si>
  <si>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</si>
  <si>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</si>
  <si>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</si>
  <si>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</si>
  <si>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</si>
  <si>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</si>
  <si>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</si>
  <si>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</si>
  <si>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</si>
  <si>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</si>
  <si>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</si>
  <si>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</si>
  <si>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</si>
  <si>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</si>
  <si>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</si>
  <si>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</si>
  <si>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</si>
  <si>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</si>
  <si>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</si>
  <si>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</si>
  <si>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</si>
  <si>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</si>
  <si>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</si>
  <si>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</si>
  <si>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</si>
  <si>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</si>
  <si>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</si>
  <si>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</si>
  <si>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</si>
  <si>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</si>
  <si>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</si>
  <si>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</si>
  <si>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</si>
  <si>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</si>
  <si>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</si>
  <si>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</si>
  <si>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</si>
  <si>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</si>
  <si>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</si>
  <si>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</si>
  <si>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</si>
  <si>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</si>
  <si>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</si>
  <si>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</si>
  <si>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</si>
  <si>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</si>
  <si>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</si>
  <si>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</si>
  <si>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</si>
  <si>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</si>
  <si>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</si>
  <si>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</si>
  <si>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</si>
  <si>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</si>
  <si>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</si>
  <si>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</si>
  <si>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</si>
  <si>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</si>
  <si>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</si>
  <si>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</si>
  <si>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</si>
  <si>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</si>
  <si>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</si>
  <si>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</si>
  <si>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</si>
  <si>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</si>
  <si>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</si>
  <si>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</si>
  <si>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</si>
  <si>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</si>
  <si>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</si>
  <si>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</si>
  <si>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</si>
  <si>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</si>
  <si>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</si>
  <si>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</si>
  <si>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</si>
  <si>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</si>
  <si>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</si>
  <si>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</si>
  <si>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</si>
  <si>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</si>
  <si>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</si>
  <si>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</si>
  <si>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</si>
  <si>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</si>
  <si>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</si>
  <si>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</si>
  <si>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</si>
  <si>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</si>
  <si>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</si>
  <si>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</si>
  <si>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</si>
  <si>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</si>
  <si>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</si>
  <si>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</si>
  <si>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</si>
  <si>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</si>
  <si>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</si>
  <si>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</si>
  <si>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</si>
  <si>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</si>
  <si>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</si>
  <si>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</si>
  <si>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</si>
  <si>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</si>
  <si>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</si>
  <si>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</si>
  <si>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</si>
  <si>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</si>
  <si>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</si>
  <si>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</si>
  <si>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</si>
  <si>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</si>
  <si>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</si>
  <si>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</si>
  <si>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</si>
  <si>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</si>
  <si>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</si>
  <si>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</si>
  <si>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</si>
  <si>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</si>
  <si>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</si>
  <si>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</si>
  <si>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</si>
  <si>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</si>
  <si>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</si>
  <si>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</si>
  <si>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</si>
  <si>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</si>
  <si>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</si>
  <si>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</si>
  <si>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</si>
  <si>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</si>
  <si>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</si>
  <si>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</si>
  <si>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</si>
  <si>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</si>
  <si>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</si>
  <si>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</si>
  <si>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</si>
  <si>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</si>
  <si>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</si>
  <si>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</si>
  <si>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</si>
  <si>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</si>
  <si>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</si>
  <si>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</si>
  <si>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</si>
  <si>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</si>
  <si>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</si>
  <si>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</si>
  <si>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</si>
  <si>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</si>
  <si>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</si>
  <si>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</si>
  <si>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</si>
  <si>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</si>
  <si>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</si>
  <si>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</si>
  <si>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</si>
  <si>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</si>
  <si>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</si>
  <si>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</si>
  <si>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</si>
  <si>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</si>
  <si>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</si>
  <si>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</si>
  <si>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</si>
  <si>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</si>
  <si>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</si>
  <si>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</si>
  <si>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</si>
  <si>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</si>
  <si>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</si>
  <si>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</si>
  <si>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</si>
  <si>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</si>
  <si>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</si>
  <si>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</si>
  <si>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</si>
  <si>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</si>
  <si>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</si>
  <si>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</si>
  <si>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</si>
  <si>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</si>
  <si>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</si>
  <si>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</si>
  <si>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</si>
  <si>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</si>
  <si>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</si>
  <si>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</si>
  <si>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</si>
  <si>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</si>
  <si>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</si>
  <si>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</si>
  <si>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</si>
  <si>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</si>
  <si>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</si>
  <si>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</si>
  <si>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</si>
  <si>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</si>
  <si>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</si>
  <si>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</si>
  <si>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</si>
  <si>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</si>
  <si>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</si>
  <si>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</si>
  <si>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</si>
  <si>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</si>
  <si>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</si>
  <si>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</si>
  <si>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</si>
  <si>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</si>
  <si>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</si>
  <si>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</si>
  <si>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</si>
  <si>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</si>
  <si>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</si>
  <si>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</si>
  <si>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</si>
  <si>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</si>
  <si>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</si>
  <si>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</si>
  <si>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</si>
  <si>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</si>
  <si>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</si>
  <si>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</si>
  <si>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</si>
  <si>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</si>
  <si>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</si>
  <si>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</si>
  <si>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</si>
  <si>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</si>
  <si>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</si>
  <si>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</si>
  <si>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</si>
  <si>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</si>
  <si>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</si>
  <si>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</si>
  <si>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</si>
  <si>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</si>
  <si>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</si>
  <si>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</si>
  <si>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</si>
  <si>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</si>
  <si>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</si>
  <si>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</si>
  <si>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</si>
  <si>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</si>
  <si>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</si>
  <si>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</si>
  <si>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</si>
  <si>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</si>
  <si>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</si>
  <si>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</si>
  <si>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</si>
  <si>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</si>
  <si>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</si>
  <si>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</si>
  <si>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</si>
  <si>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</si>
  <si>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</si>
  <si>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</si>
  <si>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</si>
  <si>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</si>
  <si>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</si>
  <si>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</si>
  <si>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</si>
  <si>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</si>
  <si>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</si>
  <si>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</si>
  <si>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</si>
  <si>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</si>
  <si>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</si>
  <si>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</si>
  <si>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</si>
  <si>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</si>
  <si>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</si>
  <si>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</si>
  <si>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</si>
  <si>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</si>
  <si>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</si>
  <si>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</si>
  <si>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</si>
  <si>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</si>
  <si>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</si>
  <si>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</si>
  <si>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</si>
  <si>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</si>
  <si>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</si>
  <si>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</si>
  <si>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</si>
  <si>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</si>
  <si>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</si>
  <si>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</si>
  <si>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</si>
  <si>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</si>
  <si>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</si>
  <si>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</si>
  <si>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</si>
  <si>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</si>
  <si>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</si>
  <si>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</si>
  <si>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</si>
  <si>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</si>
  <si>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</si>
  <si>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</si>
  <si>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</si>
  <si>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</si>
  <si>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</si>
  <si>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</si>
  <si>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</si>
  <si>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</si>
  <si>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</si>
  <si>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</si>
  <si>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</si>
  <si>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</si>
  <si>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</si>
  <si>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</si>
  <si>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</si>
  <si>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</si>
  <si>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</si>
  <si>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</si>
  <si>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</si>
  <si>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</si>
  <si>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</si>
  <si>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</si>
  <si>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</si>
  <si>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</si>
  <si>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</si>
  <si>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</si>
  <si>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</si>
  <si>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</si>
  <si>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</si>
  <si>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</si>
  <si>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</si>
  <si>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</si>
  <si>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</si>
  <si>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</si>
  <si>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</si>
  <si>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</si>
  <si>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</si>
  <si>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</si>
  <si>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</si>
  <si>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</si>
  <si>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</si>
  <si>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</si>
  <si>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</si>
  <si>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</si>
  <si>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</si>
  <si>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</si>
  <si>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</si>
  <si>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</si>
  <si>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</si>
  <si>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</si>
  <si>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</si>
  <si>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</si>
  <si>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</si>
  <si>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</si>
  <si>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</si>
  <si>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</si>
  <si>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</si>
  <si>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</si>
  <si>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</si>
  <si>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</si>
  <si>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</si>
  <si>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</si>
  <si>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</si>
  <si>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</si>
  <si>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</si>
  <si>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</si>
  <si>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</si>
  <si>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</si>
  <si>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</si>
  <si>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</si>
  <si>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</si>
  <si>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</si>
  <si>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</si>
  <si>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</si>
  <si>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</si>
  <si>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</si>
  <si>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</si>
  <si>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</si>
  <si>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</si>
  <si>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</si>
  <si>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</si>
  <si>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</si>
  <si>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</si>
  <si>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</si>
  <si>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</si>
  <si>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</si>
  <si>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</si>
  <si>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</si>
  <si>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</si>
  <si>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</si>
  <si>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</si>
  <si>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</si>
  <si>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</si>
  <si>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</si>
  <si>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</si>
  <si>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</si>
  <si>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</si>
  <si>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</si>
  <si>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</si>
  <si>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</si>
  <si>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</si>
  <si>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</si>
  <si>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</si>
  <si>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</si>
  <si>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</si>
  <si>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</si>
  <si>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</si>
  <si>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</si>
  <si>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</si>
  <si>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</si>
  <si>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</si>
  <si>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</si>
  <si>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</si>
  <si>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</si>
  <si>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</si>
  <si>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</si>
  <si>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</si>
  <si>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</si>
  <si>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</si>
  <si>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</si>
  <si>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</si>
  <si>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</si>
  <si>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</si>
  <si>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</si>
  <si>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</si>
  <si>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</si>
  <si>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</si>
  <si>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</si>
  <si>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</si>
  <si>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</si>
  <si>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</si>
  <si>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</si>
  <si>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</si>
  <si>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</si>
  <si>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</si>
  <si>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</si>
  <si>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</si>
  <si>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</si>
  <si>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</si>
  <si>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</si>
  <si>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</si>
  <si>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</si>
  <si>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</si>
  <si>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</si>
  <si>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</si>
  <si>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</si>
  <si>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</si>
  <si>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</si>
  <si>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</si>
  <si>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</si>
  <si>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</si>
  <si>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</si>
  <si>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</si>
  <si>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</si>
  <si>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</si>
  <si>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</si>
  <si>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</si>
  <si>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</si>
  <si>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</si>
  <si>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</si>
  <si>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</si>
  <si>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</si>
  <si>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</si>
  <si>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</si>
  <si>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</si>
  <si>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</si>
  <si>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</si>
  <si>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</si>
  <si>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</si>
  <si>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</si>
  <si>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</si>
  <si>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</si>
  <si>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</si>
  <si>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</si>
  <si>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</si>
  <si>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</si>
  <si>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</si>
  <si>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</si>
  <si>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</si>
  <si>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</si>
  <si>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</si>
  <si>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</si>
  <si>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</si>
  <si>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</si>
  <si>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</si>
  <si>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</si>
  <si>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</si>
  <si>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</si>
  <si>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</si>
  <si>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</si>
  <si>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</si>
  <si>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</si>
  <si>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</si>
  <si>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</si>
  <si>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</si>
  <si>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</si>
  <si>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</si>
  <si>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</si>
  <si>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</si>
  <si>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</si>
  <si>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</si>
  <si>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</si>
  <si>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</si>
  <si>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</si>
  <si>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</si>
  <si>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</si>
  <si>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</si>
  <si>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</si>
  <si>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</si>
  <si>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</si>
  <si>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</si>
  <si>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</si>
  <si>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</si>
  <si>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</si>
  <si>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</si>
  <si>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</si>
  <si>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</si>
  <si>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</si>
  <si>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</si>
  <si>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</si>
  <si>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</si>
  <si>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</si>
  <si>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</si>
  <si>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</si>
  <si>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</si>
  <si>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</si>
  <si>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</si>
  <si>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</si>
  <si>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</si>
  <si>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</si>
  <si>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</si>
  <si>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</si>
  <si>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</si>
  <si>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</si>
  <si>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</si>
  <si>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</si>
  <si>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</si>
  <si>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</si>
  <si>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</si>
  <si>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</si>
  <si>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</si>
  <si>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</si>
  <si>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</si>
  <si>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</si>
  <si>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</si>
  <si>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</si>
  <si>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</si>
  <si>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</si>
  <si>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</si>
  <si>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</si>
  <si>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</si>
  <si>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</si>
  <si>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</si>
  <si>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</si>
  <si>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</si>
  <si>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</si>
  <si>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</si>
  <si>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</si>
  <si>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</si>
  <si>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</si>
  <si>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</si>
  <si>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</si>
  <si>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</si>
  <si>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</si>
  <si>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</si>
  <si>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</si>
  <si>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</si>
  <si>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</si>
  <si>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</si>
  <si>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</si>
  <si>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</si>
  <si>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</si>
  <si>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</si>
  <si>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</si>
  <si>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</si>
  <si>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</si>
  <si>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</si>
  <si>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</si>
  <si>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</si>
  <si>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</si>
  <si>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</si>
  <si>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</si>
  <si>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</si>
  <si>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</si>
  <si>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</si>
  <si>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</si>
  <si>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</si>
  <si>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</si>
  <si>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</si>
  <si>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</si>
  <si>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</si>
  <si>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</si>
  <si>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</si>
  <si>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</si>
  <si>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</si>
  <si>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</si>
  <si>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</si>
  <si>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</si>
  <si>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</si>
  <si>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</si>
  <si>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</si>
  <si>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</si>
  <si>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</si>
  <si>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</si>
  <si>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</si>
  <si>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</si>
  <si>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</si>
  <si>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</si>
  <si>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</si>
  <si>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</si>
  <si>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</si>
  <si>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</si>
  <si>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</si>
  <si>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</si>
  <si>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</si>
  <si>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</si>
  <si>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</si>
  <si>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</si>
  <si>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</si>
  <si>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</si>
  <si>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</si>
  <si>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</si>
  <si>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</si>
  <si>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</si>
  <si>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</si>
  <si>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</si>
  <si>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</si>
  <si>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</si>
  <si>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</si>
  <si>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</si>
  <si>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</si>
  <si>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</si>
  <si>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</si>
  <si>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</si>
  <si>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</si>
  <si>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</si>
  <si>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</si>
  <si>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</si>
  <si>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</si>
  <si>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</si>
  <si>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</si>
  <si>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</si>
  <si>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</si>
  <si>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</si>
  <si>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</si>
  <si>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</si>
  <si>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</si>
  <si>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</si>
  <si>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</si>
  <si>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</si>
  <si>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</si>
  <si>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</si>
  <si>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</si>
  <si>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</si>
  <si>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</si>
  <si>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</si>
  <si>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</si>
  <si>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</si>
  <si>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</si>
  <si>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</si>
  <si>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</si>
  <si>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</si>
  <si>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</si>
  <si>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</si>
  <si>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</si>
  <si>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</si>
  <si>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</si>
  <si>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</si>
  <si>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</si>
  <si>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</si>
  <si>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</si>
  <si>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</si>
  <si>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</si>
  <si>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</si>
  <si>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</si>
  <si>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</si>
  <si>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</si>
  <si>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</si>
  <si>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</si>
  <si>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</si>
  <si>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</si>
  <si>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</si>
  <si>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</si>
  <si>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</si>
  <si>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</si>
  <si>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</si>
  <si>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</si>
  <si>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</si>
  <si>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</si>
  <si>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</si>
  <si>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</si>
  <si>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</si>
  <si>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</si>
  <si>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</si>
  <si>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</si>
  <si>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</si>
  <si>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</si>
  <si>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</si>
  <si>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</si>
  <si>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</si>
  <si>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</si>
  <si>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</si>
  <si>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</si>
  <si>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</si>
  <si>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</si>
  <si>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</si>
  <si>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</si>
  <si>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</si>
  <si>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</si>
  <si>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</si>
  <si>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</si>
  <si>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</si>
  <si>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</si>
  <si>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</si>
  <si>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</si>
  <si>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</si>
  <si>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</si>
  <si>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</si>
  <si>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</si>
  <si>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</si>
  <si>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</si>
  <si>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</si>
  <si>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</si>
  <si>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</si>
  <si>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</si>
  <si>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</si>
  <si>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</si>
  <si>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</si>
  <si>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</si>
  <si>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</si>
  <si>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</si>
  <si>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</si>
  <si>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</si>
  <si>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</si>
  <si>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</si>
  <si>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</si>
  <si>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</si>
  <si>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</si>
  <si>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</si>
  <si>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</si>
  <si>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</si>
  <si>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</si>
  <si>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</si>
  <si>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</si>
  <si>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</si>
  <si>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</si>
  <si>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</si>
  <si>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</si>
  <si>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</si>
  <si>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</si>
  <si>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</si>
  <si>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</si>
  <si>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</si>
  <si>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</si>
  <si>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</si>
  <si>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</si>
  <si>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</si>
  <si>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</si>
  <si>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</si>
  <si>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</si>
  <si>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</si>
  <si>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</si>
  <si>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</si>
  <si>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</si>
  <si>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</si>
  <si>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</si>
  <si>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</si>
  <si>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</si>
  <si>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</si>
  <si>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</si>
  <si>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</si>
  <si>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</si>
  <si>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</si>
  <si>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</si>
  <si>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</si>
  <si>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</si>
  <si>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</si>
  <si>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</si>
  <si>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</si>
  <si>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</si>
  <si>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</si>
  <si>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</si>
  <si>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</si>
  <si>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</si>
  <si>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</si>
  <si>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</si>
  <si>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</si>
  <si>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</si>
  <si>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</si>
  <si>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</si>
  <si>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</si>
  <si>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</si>
  <si>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</si>
  <si>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</si>
  <si>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</si>
  <si>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</si>
  <si>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</si>
  <si>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</si>
  <si>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</si>
  <si>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</si>
  <si>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</si>
  <si>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</si>
  <si>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</si>
  <si>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</si>
  <si>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</si>
  <si>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</si>
  <si>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</si>
  <si>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</si>
  <si>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</si>
  <si>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</si>
  <si>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</si>
  <si>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</si>
  <si>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</si>
  <si>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</si>
  <si>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</si>
  <si>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</si>
  <si>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</si>
  <si>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</si>
  <si>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</si>
  <si>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</si>
  <si>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</si>
  <si>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</si>
  <si>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</si>
  <si>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</si>
  <si>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</si>
  <si>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</si>
  <si>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</si>
  <si>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</si>
  <si>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</si>
  <si>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</si>
  <si>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</si>
  <si>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</si>
  <si>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</si>
  <si>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</si>
  <si>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</si>
  <si>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</si>
  <si>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</si>
  <si>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</si>
  <si>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</si>
  <si>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</si>
  <si>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</si>
  <si>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</si>
  <si>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</si>
  <si>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</si>
  <si>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</si>
  <si>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</si>
  <si>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</si>
  <si>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</si>
  <si>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</si>
  <si>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</si>
  <si>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</si>
  <si>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</si>
  <si>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</si>
  <si>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</si>
  <si>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</si>
  <si>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</si>
  <si>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</si>
  <si>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</si>
  <si>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</si>
  <si>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</si>
  <si>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</si>
  <si>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</si>
  <si>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</si>
  <si>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</si>
  <si>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</si>
  <si>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</si>
  <si>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</si>
  <si>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</si>
  <si>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</si>
  <si>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</si>
  <si>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</si>
  <si>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</si>
  <si>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</si>
  <si>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</si>
  <si>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</si>
  <si>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</si>
  <si>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</si>
  <si>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</si>
  <si>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</si>
  <si>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</si>
  <si>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</si>
  <si>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</si>
  <si>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</si>
  <si>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</si>
  <si>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</si>
  <si>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</si>
  <si>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</si>
  <si>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</si>
  <si>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</si>
  <si>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</si>
  <si>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</si>
  <si>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</si>
  <si>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</si>
  <si>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</si>
  <si>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</si>
  <si>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</si>
  <si>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</si>
  <si>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</si>
  <si>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</si>
  <si>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</si>
  <si>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</si>
  <si>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</si>
  <si>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</si>
  <si>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</si>
  <si>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</si>
  <si>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</si>
  <si>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</si>
  <si>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</si>
  <si>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</si>
  <si>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</si>
  <si>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</si>
  <si>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</si>
  <si>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</si>
  <si>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</si>
  <si>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</si>
  <si>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</si>
  <si>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</si>
  <si>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</si>
  <si>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</si>
  <si>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</si>
  <si>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</si>
  <si>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</si>
  <si>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</si>
  <si>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</si>
  <si>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</si>
  <si>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</si>
  <si>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</si>
  <si>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</si>
  <si>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</si>
  <si>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</si>
  <si>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</si>
  <si>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</si>
  <si>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</si>
  <si>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</si>
  <si>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</si>
  <si>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</si>
  <si>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</si>
  <si>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</si>
  <si>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</si>
  <si>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</si>
  <si>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</si>
  <si>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</si>
  <si>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</si>
  <si>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</si>
  <si>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</si>
  <si>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</si>
  <si>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</si>
  <si>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</si>
  <si>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</si>
  <si>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</si>
  <si>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</si>
  <si>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</si>
  <si>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</si>
  <si>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</si>
  <si>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</si>
  <si>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</si>
  <si>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</si>
  <si>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</si>
  <si>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</si>
  <si>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</si>
  <si>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</si>
  <si>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</si>
  <si>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</si>
  <si>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</si>
  <si>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</si>
  <si>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</si>
  <si>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</si>
  <si>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</si>
  <si>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</si>
  <si>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</si>
  <si>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</si>
  <si>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</si>
  <si>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</si>
  <si>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</si>
  <si>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</si>
  <si>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</si>
  <si>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</si>
  <si>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</si>
  <si>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</si>
  <si>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</si>
  <si>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</si>
  <si>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</si>
  <si>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</si>
  <si>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</si>
  <si>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</si>
  <si>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</si>
  <si>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</si>
  <si>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</si>
  <si>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</si>
  <si>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</si>
  <si>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</si>
  <si>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</si>
  <si>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</si>
  <si>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</si>
  <si>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</si>
  <si>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</si>
  <si>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</si>
  <si>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</si>
  <si>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</si>
  <si>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</si>
  <si>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</si>
  <si>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</si>
  <si>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</si>
  <si>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</si>
  <si>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</si>
  <si>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</si>
  <si>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</si>
  <si>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</si>
  <si>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</si>
  <si>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</si>
  <si>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</si>
  <si>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</si>
  <si>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</si>
  <si>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</si>
  <si>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</si>
  <si>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</si>
  <si>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</si>
  <si>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</si>
  <si>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</si>
  <si>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</si>
  <si>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</si>
  <si>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</si>
  <si>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</si>
  <si>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</si>
  <si>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</si>
  <si>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</si>
  <si>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</si>
  <si>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</si>
  <si>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</si>
  <si>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</si>
  <si>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</si>
  <si>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</si>
  <si>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</si>
  <si>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</si>
  <si>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</si>
  <si>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</si>
  <si>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</si>
  <si>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</si>
  <si>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</si>
  <si>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</si>
  <si>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</si>
  <si>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</si>
  <si>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</si>
  <si>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</si>
  <si>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</si>
  <si>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</si>
  <si>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</si>
  <si>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</si>
  <si>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</si>
  <si>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</si>
  <si>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</si>
  <si>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</si>
  <si>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</si>
  <si>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</si>
  <si>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</si>
  <si>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</si>
  <si>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</si>
  <si>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</si>
  <si>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</si>
  <si>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</si>
  <si>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</si>
  <si>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</si>
  <si>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</si>
  <si>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</si>
  <si>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</si>
  <si>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</si>
  <si>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</si>
  <si>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</si>
  <si>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</si>
  <si>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</si>
  <si>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</si>
  <si>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</si>
  <si>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</si>
  <si>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</si>
  <si>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</si>
  <si>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</si>
  <si>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</si>
  <si>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</si>
  <si>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</si>
  <si>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</si>
  <si>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</si>
  <si>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</si>
  <si>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</si>
  <si>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</si>
  <si>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</si>
  <si>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</si>
  <si>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</si>
  <si>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</si>
  <si>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</si>
  <si>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</si>
  <si>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</si>
  <si>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</si>
  <si>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</si>
  <si>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</si>
  <si>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</si>
  <si>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</si>
  <si>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</si>
  <si>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</si>
  <si>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</si>
  <si>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</si>
  <si>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</si>
  <si>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</si>
  <si>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</si>
  <si>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</si>
  <si>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</si>
  <si>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</si>
  <si>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</si>
  <si>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</si>
  <si>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</si>
  <si>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</si>
  <si>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</si>
  <si>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</si>
  <si>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</si>
  <si>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</si>
  <si>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</si>
  <si>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</si>
  <si>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</si>
  <si>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</si>
  <si>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</si>
  <si>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</si>
  <si>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</si>
  <si>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</si>
  <si>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</si>
  <si>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</si>
  <si>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</si>
  <si>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</si>
  <si>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</si>
  <si>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</si>
  <si>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</si>
  <si>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</si>
  <si>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</si>
  <si>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</si>
  <si>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</si>
  <si>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</si>
  <si>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</si>
  <si>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</si>
  <si>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</si>
  <si>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</si>
  <si>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</si>
  <si>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</si>
  <si>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</si>
  <si>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</si>
  <si>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</si>
  <si>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</si>
  <si>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</si>
  <si>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</si>
  <si>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</si>
  <si>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</si>
  <si>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</si>
  <si>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</si>
  <si>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</si>
  <si>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</si>
  <si>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</si>
  <si>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</si>
  <si>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</si>
  <si>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</si>
  <si>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</si>
  <si>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</si>
  <si>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</si>
  <si>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</si>
  <si>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</si>
  <si>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</si>
  <si>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</si>
  <si>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</si>
  <si>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</si>
  <si>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</si>
  <si>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</si>
  <si>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</si>
  <si>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</si>
  <si>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</si>
  <si>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</si>
  <si>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</si>
  <si>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</si>
  <si>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</si>
  <si>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</si>
  <si>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</si>
  <si>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</si>
  <si>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</si>
  <si>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</si>
  <si>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</si>
  <si>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</si>
  <si>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</si>
  <si>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</si>
  <si>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</si>
  <si>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</si>
  <si>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</si>
  <si>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</si>
  <si>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</si>
  <si>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</si>
  <si>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</si>
  <si>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</si>
  <si>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</si>
  <si>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</si>
  <si>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</si>
  <si>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</si>
  <si>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</si>
  <si>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</si>
  <si>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</si>
  <si>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</si>
  <si>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</si>
  <si>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</si>
  <si>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</si>
  <si>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</si>
  <si>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</si>
  <si>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</si>
  <si>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</si>
  <si>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</si>
  <si>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</si>
  <si>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</si>
  <si>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</si>
  <si>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</si>
  <si>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</si>
  <si>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</si>
  <si>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</si>
  <si>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</si>
  <si>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</si>
  <si>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</si>
  <si>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</si>
  <si>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</si>
  <si>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</si>
  <si>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</si>
  <si>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</si>
  <si>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</si>
  <si>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</si>
  <si>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</si>
  <si>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</si>
  <si>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</si>
  <si>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</si>
  <si>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</si>
  <si>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</si>
  <si>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</si>
  <si>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</si>
  <si>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</si>
  <si>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</si>
  <si>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</si>
  <si>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</si>
  <si>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</si>
  <si>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</si>
  <si>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</si>
  <si>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</si>
  <si>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</si>
  <si>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</si>
  <si>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</si>
  <si>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</si>
  <si>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</si>
  <si>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</si>
  <si>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</si>
  <si>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</si>
  <si>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</si>
  <si>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</si>
  <si>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</si>
  <si>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</si>
  <si>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</si>
  <si>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</si>
  <si>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</si>
  <si>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</si>
  <si>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</si>
  <si>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</si>
  <si>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</si>
  <si>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</si>
  <si>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</si>
  <si>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</si>
  <si>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</si>
  <si>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</si>
  <si>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</si>
  <si>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</si>
  <si>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</si>
  <si>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</si>
  <si>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</si>
  <si>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</si>
  <si>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</si>
  <si>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</si>
  <si>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</si>
  <si>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</si>
  <si>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</si>
  <si>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</si>
  <si>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</si>
  <si>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</si>
  <si>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</si>
  <si>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</si>
  <si>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</si>
  <si>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</si>
  <si>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</si>
  <si>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</si>
  <si>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</si>
  <si>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</si>
  <si>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</si>
  <si>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</si>
  <si>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</si>
  <si>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</si>
  <si>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</si>
  <si>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</si>
  <si>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</si>
  <si>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</si>
  <si>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</si>
  <si>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</si>
  <si>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</si>
  <si>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</si>
  <si>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</si>
  <si>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</si>
  <si>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</si>
  <si>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</si>
  <si>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</si>
  <si>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</si>
  <si>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</si>
  <si>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</si>
  <si>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</si>
  <si>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</si>
  <si>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</si>
  <si>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</si>
  <si>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</si>
  <si>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</si>
  <si>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</si>
  <si>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</si>
  <si>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</si>
  <si>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</si>
  <si>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</si>
  <si>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</si>
  <si>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</si>
  <si>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</si>
  <si>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</si>
  <si>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</si>
  <si>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</si>
  <si>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</si>
  <si>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</si>
  <si>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</si>
  <si>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</si>
  <si>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</si>
  <si>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</si>
  <si>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</si>
  <si>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</si>
  <si>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</si>
  <si>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</si>
  <si>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</si>
  <si>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</si>
  <si>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</si>
  <si>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</si>
  <si>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</si>
  <si>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</si>
  <si>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</si>
  <si>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</si>
  <si>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</si>
  <si>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</si>
  <si>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</si>
  <si>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</si>
  <si>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</si>
  <si>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</si>
  <si>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</si>
  <si>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</si>
  <si>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</si>
  <si>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</si>
  <si>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</si>
  <si>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</si>
  <si>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</si>
  <si>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</si>
  <si>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</si>
  <si>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</si>
  <si>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</si>
  <si>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</si>
  <si>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</si>
  <si>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</si>
  <si>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</si>
  <si>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</si>
  <si>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</si>
  <si>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</si>
  <si>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</si>
  <si>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</si>
  <si>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</si>
  <si>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</si>
  <si>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</si>
  <si>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</si>
  <si>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</si>
  <si>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</si>
  <si>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</si>
  <si>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</si>
  <si>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</si>
  <si>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</si>
  <si>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</si>
  <si>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</si>
  <si>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</si>
  <si>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</si>
  <si>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</si>
  <si>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</si>
  <si>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</si>
  <si>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</si>
  <si>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</si>
  <si>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</si>
  <si>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</si>
  <si>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</si>
  <si>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</si>
  <si>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</si>
  <si>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</si>
  <si>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</si>
  <si>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</si>
  <si>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</si>
  <si>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</si>
  <si>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</si>
  <si>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</si>
  <si>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</si>
  <si>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</si>
  <si>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</si>
  <si>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</si>
  <si>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</si>
  <si>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</si>
  <si>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</si>
  <si>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</si>
  <si>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</si>
  <si>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</si>
  <si>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</si>
  <si>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</si>
  <si>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</si>
  <si>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</si>
  <si>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</si>
  <si>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</si>
  <si>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</si>
  <si>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</si>
  <si>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</si>
  <si>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</si>
  <si>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</si>
  <si>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</si>
  <si>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</si>
  <si>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</si>
  <si>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</si>
  <si>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</si>
  <si>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</si>
  <si>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</si>
  <si>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</si>
  <si>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</si>
  <si>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</si>
  <si>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</si>
  <si>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</si>
  <si>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</si>
  <si>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</si>
  <si>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</si>
  <si>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</si>
  <si>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</si>
  <si>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</si>
  <si>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</si>
  <si>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</si>
  <si>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</si>
  <si>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</si>
  <si>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</si>
  <si>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</si>
  <si>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</si>
  <si>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</si>
  <si>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</si>
  <si>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</si>
  <si>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</si>
  <si>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</si>
  <si>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</si>
  <si>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</si>
  <si>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</si>
  <si>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</si>
  <si>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</si>
  <si>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</si>
  <si>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</si>
  <si>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</si>
  <si>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</si>
  <si>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</si>
  <si>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</si>
  <si>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</si>
  <si>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</si>
  <si>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</si>
  <si>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</si>
  <si>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</si>
  <si>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</si>
  <si>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</si>
  <si>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</si>
  <si>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</si>
  <si>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</si>
  <si>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</si>
  <si>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</si>
  <si>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</si>
  <si>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</si>
  <si>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</si>
  <si>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</si>
  <si>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</si>
  <si>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</si>
  <si>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</si>
  <si>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</si>
  <si>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</si>
  <si>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</si>
  <si>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</si>
  <si>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</si>
  <si>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</si>
  <si>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</si>
  <si>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</si>
  <si>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</si>
  <si>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</si>
  <si>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</si>
  <si>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</si>
  <si>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</si>
  <si>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</si>
  <si>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</si>
  <si>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</si>
  <si>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</si>
  <si>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</si>
  <si>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</si>
  <si>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</si>
  <si>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</si>
  <si>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</si>
  <si>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</si>
  <si>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</si>
  <si>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</si>
  <si>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</si>
  <si>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</si>
  <si>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</si>
  <si>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</si>
  <si>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</si>
  <si>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</si>
  <si>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</si>
  <si>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</si>
  <si>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</si>
  <si>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</si>
  <si>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</si>
  <si>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</si>
  <si>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</si>
  <si>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</si>
  <si>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</si>
  <si>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</si>
  <si>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</si>
  <si>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</si>
  <si>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</si>
  <si>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</si>
  <si>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</si>
  <si>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</si>
  <si>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</si>
  <si>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</si>
  <si>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</si>
  <si>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</si>
  <si>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</si>
  <si>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</si>
  <si>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</si>
  <si>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</si>
  <si>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</si>
  <si>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</si>
  <si>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</si>
  <si>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</si>
  <si>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</si>
  <si>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</si>
  <si>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</si>
  <si>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</si>
  <si>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</si>
  <si>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</si>
  <si>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</si>
  <si>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</si>
  <si>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</si>
  <si>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</si>
  <si>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</si>
  <si>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</si>
  <si>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</si>
  <si>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</si>
  <si>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</si>
  <si>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</si>
  <si>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</si>
  <si>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</si>
  <si>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</si>
  <si>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</si>
  <si>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</si>
  <si>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</si>
  <si>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</si>
  <si>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</si>
  <si>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</si>
  <si>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</si>
  <si>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</si>
  <si>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</si>
  <si>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</si>
  <si>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</si>
  <si>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</si>
  <si>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</si>
  <si>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</si>
  <si>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</si>
  <si>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</si>
  <si>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</si>
  <si>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</si>
  <si>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</si>
  <si>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</si>
  <si>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</si>
  <si>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</si>
  <si>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</si>
  <si>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</si>
  <si>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</si>
  <si>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</si>
  <si>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</si>
  <si>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</si>
  <si>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</si>
  <si>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</si>
  <si>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</si>
  <si>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</si>
  <si>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</si>
  <si>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</si>
  <si>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</si>
  <si>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</si>
  <si>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</si>
  <si>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</si>
  <si>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</si>
  <si>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</si>
  <si>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</si>
  <si>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</si>
  <si>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</si>
  <si>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</si>
  <si>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</si>
  <si>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</si>
  <si>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</si>
  <si>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</si>
  <si>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</si>
  <si>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</si>
  <si>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</si>
  <si>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</si>
  <si>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</si>
  <si>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</si>
  <si>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</si>
  <si>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</si>
  <si>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</si>
  <si>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</si>
  <si>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</si>
  <si>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</si>
  <si>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</si>
  <si>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</si>
  <si>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</si>
  <si>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</si>
  <si>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</si>
  <si>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</si>
  <si>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</si>
  <si>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</si>
  <si>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</si>
  <si>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</si>
  <si>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</si>
  <si>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</si>
  <si>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</si>
  <si>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</si>
  <si>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</si>
  <si>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</si>
  <si>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</si>
  <si>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</si>
  <si>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</si>
  <si>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</si>
  <si>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</si>
  <si>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</si>
  <si>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</si>
  <si>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</si>
  <si>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</si>
  <si>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</si>
  <si>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</si>
  <si>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</si>
  <si>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</si>
  <si>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</si>
  <si>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</si>
  <si>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</si>
  <si>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</si>
  <si>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</si>
  <si>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</si>
  <si>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</si>
  <si>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</si>
  <si>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</si>
  <si>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</si>
  <si>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</si>
  <si>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</si>
  <si>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</si>
  <si>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</si>
  <si>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</si>
  <si>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</si>
  <si>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</si>
  <si>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</si>
  <si>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</si>
  <si>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</si>
  <si>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</si>
  <si>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</si>
  <si>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</si>
  <si>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</si>
  <si>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</si>
  <si>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</si>
  <si>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</si>
  <si>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</si>
  <si>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</si>
  <si>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</si>
  <si>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</si>
  <si>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</si>
  <si>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</si>
  <si>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</si>
  <si>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</si>
  <si>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</si>
  <si>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</si>
  <si>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</si>
  <si>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</si>
  <si>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</si>
  <si>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</si>
  <si>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</si>
  <si>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</si>
  <si>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</si>
  <si>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</si>
  <si>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</si>
  <si>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</si>
  <si>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</si>
  <si>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</si>
  <si>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</si>
  <si>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</si>
  <si>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</si>
  <si>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</si>
  <si>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</si>
  <si>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</si>
  <si>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</si>
  <si>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</si>
  <si>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</si>
  <si>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</si>
  <si>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</si>
  <si>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</si>
  <si>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</si>
  <si>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</si>
  <si>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</si>
  <si>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</si>
  <si>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</si>
  <si>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</si>
  <si>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</si>
  <si>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</si>
  <si>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</si>
  <si>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</si>
  <si>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</si>
  <si>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</si>
  <si>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</si>
  <si>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</si>
  <si>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</si>
  <si>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</si>
  <si>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</si>
  <si>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</si>
  <si>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</si>
  <si>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</si>
  <si>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</si>
  <si>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</si>
  <si>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</si>
  <si>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</si>
  <si>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</si>
  <si>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</si>
  <si>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</si>
  <si>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</si>
  <si>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</si>
  <si>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</si>
  <si>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</si>
  <si>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</si>
  <si>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</si>
  <si>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</si>
  <si>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</si>
  <si>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</si>
  <si>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</si>
  <si>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</si>
  <si>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</si>
  <si>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</si>
  <si>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</si>
  <si>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</si>
  <si>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</si>
  <si>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</si>
  <si>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</si>
  <si>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</si>
  <si>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</si>
  <si>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</si>
  <si>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</si>
  <si>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</si>
  <si>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</si>
  <si>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</si>
  <si>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</si>
  <si>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</si>
  <si>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</si>
  <si>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</si>
  <si>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</si>
  <si>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</si>
  <si>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</si>
  <si>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</si>
  <si>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</si>
  <si>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</si>
  <si>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</si>
  <si>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</si>
  <si>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</si>
  <si>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</si>
  <si>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</si>
  <si>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</si>
  <si>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</si>
  <si>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</si>
  <si>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</si>
  <si>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</si>
  <si>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</si>
  <si>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</si>
  <si>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</si>
  <si>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</si>
  <si>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</si>
  <si>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</si>
  <si>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</si>
  <si>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</si>
  <si>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</si>
  <si>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</si>
  <si>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</si>
  <si>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</si>
  <si>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</si>
  <si>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</si>
  <si>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</si>
  <si>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</si>
  <si>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</si>
  <si>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</si>
  <si>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</si>
  <si>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</si>
  <si>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</si>
  <si>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</si>
  <si>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</si>
  <si>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</si>
  <si>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</si>
  <si>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</si>
  <si>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</si>
  <si>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</si>
  <si>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</si>
  <si>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</si>
  <si>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</si>
  <si>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</si>
  <si>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</si>
  <si>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</si>
  <si>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</si>
  <si>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</si>
  <si>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</si>
  <si>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</si>
  <si>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</si>
  <si>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</si>
  <si>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</si>
  <si>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</si>
  <si>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</si>
  <si>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</si>
  <si>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</si>
  <si>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</si>
  <si>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</si>
  <si>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</si>
  <si>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</si>
  <si>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</si>
  <si>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</si>
  <si>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</si>
  <si>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</si>
  <si>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</si>
  <si>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</si>
  <si>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</si>
  <si>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</si>
  <si>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</si>
  <si>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</si>
  <si>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</si>
  <si>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</si>
  <si>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</si>
  <si>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</si>
  <si>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</si>
  <si>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</si>
  <si>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</si>
  <si>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</si>
  <si>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</si>
  <si>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</si>
  <si>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</si>
  <si>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</si>
  <si>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</si>
  <si>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</si>
  <si>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</si>
  <si>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</si>
  <si>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</si>
  <si>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</si>
  <si>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</si>
  <si>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</si>
  <si>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</si>
  <si>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</si>
  <si>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</si>
  <si>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</si>
  <si>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</si>
  <si>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</si>
  <si>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</si>
  <si>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</si>
  <si>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</si>
  <si>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</si>
  <si>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</si>
  <si>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</si>
  <si>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</si>
  <si>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</si>
  <si>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</si>
  <si>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</si>
  <si>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</si>
  <si>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</si>
  <si>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</si>
  <si>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</si>
  <si>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</si>
  <si>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</si>
  <si>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</si>
  <si>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</si>
  <si>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</si>
  <si>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</si>
  <si>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</si>
  <si>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</si>
  <si>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</si>
  <si>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</si>
  <si>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</si>
  <si>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</si>
  <si>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</si>
  <si>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</si>
  <si>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</si>
  <si>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</si>
  <si>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</si>
  <si>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</si>
  <si>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</si>
  <si>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</si>
  <si>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</si>
  <si>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</si>
  <si>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</si>
  <si>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</si>
  <si>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</si>
  <si>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</si>
  <si>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</si>
  <si>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</si>
  <si>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</si>
  <si>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</si>
  <si>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</si>
  <si>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</si>
  <si>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</si>
  <si>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</si>
  <si>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</si>
  <si>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</si>
  <si>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</si>
  <si>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</si>
  <si>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</si>
  <si>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</si>
  <si>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</si>
  <si>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</si>
  <si>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</si>
  <si>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</si>
  <si>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</si>
  <si>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</si>
  <si>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</si>
  <si>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</si>
  <si>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</si>
  <si>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</si>
  <si>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</si>
  <si>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</si>
  <si>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</si>
  <si>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</si>
  <si>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</si>
  <si>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</si>
  <si>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</si>
  <si>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</si>
  <si>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</si>
  <si>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</si>
  <si>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</si>
  <si>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</si>
  <si>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</si>
  <si>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</si>
  <si>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</si>
  <si>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</si>
  <si>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</si>
  <si>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</si>
  <si>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</si>
  <si>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</si>
  <si>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</si>
  <si>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</si>
  <si>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</si>
  <si>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</si>
  <si>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</si>
  <si>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</si>
  <si>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</si>
  <si>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</si>
  <si>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</si>
  <si>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</si>
  <si>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</si>
  <si>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</si>
  <si>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</si>
  <si>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</si>
  <si>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</si>
  <si>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</si>
  <si>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</si>
  <si>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</si>
  <si>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</si>
  <si>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</si>
  <si>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</si>
  <si>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</si>
  <si>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</si>
  <si>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</si>
  <si>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</si>
  <si>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</si>
  <si>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</si>
  <si>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</si>
  <si>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</si>
  <si>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</si>
  <si>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</si>
  <si>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</si>
  <si>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</si>
  <si>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</si>
  <si>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</si>
  <si>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</si>
  <si>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</si>
  <si>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</si>
  <si>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</si>
  <si>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</si>
  <si>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</si>
  <si>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</si>
  <si>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</si>
  <si>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</si>
  <si>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</si>
  <si>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</si>
  <si>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</si>
  <si>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</si>
  <si>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</si>
  <si>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</si>
  <si>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</si>
  <si>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</si>
  <si>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</si>
  <si>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</si>
  <si>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</si>
  <si>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</si>
  <si>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</si>
  <si>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</si>
  <si>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</si>
  <si>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</si>
  <si>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</si>
  <si>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</si>
  <si>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</si>
  <si>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</si>
  <si>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</si>
  <si>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</si>
  <si>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</si>
  <si>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</si>
  <si>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</si>
  <si>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</si>
  <si>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</si>
  <si>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</si>
  <si>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</si>
  <si>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</si>
  <si>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</si>
  <si>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</si>
  <si>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</si>
  <si>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</si>
  <si>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</si>
  <si>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</si>
  <si>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</si>
  <si>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</si>
  <si>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</si>
  <si>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</si>
  <si>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</si>
  <si>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</si>
  <si>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</si>
  <si>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</si>
  <si>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</si>
  <si>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</si>
  <si>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</si>
  <si>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</si>
  <si>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</si>
  <si>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</si>
  <si>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</si>
  <si>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</si>
  <si>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</si>
  <si>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</si>
  <si>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</si>
  <si>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</si>
  <si>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</si>
  <si>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</si>
  <si>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</si>
  <si>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</si>
  <si>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</si>
  <si>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</si>
  <si>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</si>
  <si>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</si>
  <si>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</si>
  <si>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</si>
  <si>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</si>
  <si>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</si>
  <si>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</si>
  <si>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</si>
  <si>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</si>
  <si>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</si>
  <si>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</si>
  <si>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</si>
  <si>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</si>
  <si>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</si>
  <si>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</si>
  <si>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</si>
  <si>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</si>
  <si>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</si>
  <si>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</si>
  <si>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</si>
  <si>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</si>
  <si>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</si>
  <si>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</si>
  <si>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</si>
  <si>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</si>
  <si>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</si>
  <si>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</si>
  <si>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</si>
  <si>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</si>
  <si>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</si>
  <si>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</si>
  <si>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</si>
  <si>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</si>
  <si>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</si>
  <si>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</si>
  <si>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</si>
  <si>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</si>
  <si>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</si>
  <si>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</si>
  <si>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</si>
  <si>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</si>
  <si>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</si>
  <si>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</si>
  <si>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</si>
  <si>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</si>
  <si>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</si>
  <si>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</si>
  <si>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</si>
  <si>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</si>
  <si>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</si>
  <si>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</si>
  <si>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</si>
  <si>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</si>
  <si>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</si>
  <si>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</si>
  <si>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</si>
  <si>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</si>
  <si>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</si>
  <si>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</si>
  <si>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</si>
  <si>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</si>
  <si>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</si>
  <si>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</si>
  <si>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</si>
  <si>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</si>
  <si>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</si>
  <si>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</si>
  <si>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</si>
  <si>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</si>
  <si>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</si>
  <si>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</si>
  <si>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</si>
  <si>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</si>
  <si>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</si>
  <si>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</si>
  <si>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</si>
  <si>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</si>
  <si>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</si>
  <si>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</si>
  <si>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</si>
  <si>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</si>
  <si>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</si>
  <si>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</si>
  <si>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</si>
  <si>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</si>
  <si>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</si>
  <si>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</si>
  <si>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</si>
  <si>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</si>
  <si>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</si>
  <si>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</si>
  <si>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</si>
  <si>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</si>
  <si>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</si>
  <si>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</si>
  <si>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</si>
  <si>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</si>
  <si>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</si>
  <si>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</si>
  <si>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</si>
  <si>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</si>
  <si>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</si>
  <si>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</si>
  <si>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</si>
  <si>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</si>
  <si>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</si>
  <si>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</si>
  <si>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</si>
  <si>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</si>
  <si>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</si>
  <si>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</si>
  <si>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</si>
  <si>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</si>
  <si>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</si>
  <si>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</si>
  <si>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</si>
  <si>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</si>
  <si>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</si>
  <si>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</si>
  <si>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</si>
  <si>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</si>
  <si>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</si>
  <si>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</si>
  <si>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</si>
  <si>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</si>
  <si>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</si>
  <si>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</si>
  <si>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</si>
  <si>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</si>
  <si>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</si>
  <si>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</si>
  <si>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</si>
  <si>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</si>
  <si>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</si>
  <si>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</si>
  <si>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</si>
  <si>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</si>
  <si>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</si>
  <si>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</si>
  <si>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</si>
  <si>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</si>
  <si>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</si>
  <si>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</si>
  <si>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</si>
  <si>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</si>
  <si>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</si>
  <si>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</si>
  <si>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</si>
  <si>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</si>
  <si>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</si>
  <si>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</si>
  <si>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</si>
  <si>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</si>
  <si>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</si>
  <si>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</si>
  <si>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</si>
  <si>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</si>
  <si>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</si>
  <si>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</si>
  <si>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</si>
  <si>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</si>
  <si>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</si>
  <si>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</si>
  <si>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</si>
  <si>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</si>
  <si>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</si>
  <si>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</si>
  <si>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</si>
  <si>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</si>
  <si>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</si>
  <si>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</si>
  <si>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</si>
  <si>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</si>
  <si>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</si>
  <si>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</si>
  <si>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</si>
  <si>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</si>
  <si>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</si>
  <si>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</si>
  <si>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</si>
  <si>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</si>
  <si>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</si>
  <si>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</si>
  <si>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</si>
  <si>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</si>
  <si>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</si>
  <si>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</si>
  <si>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</si>
  <si>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</si>
  <si>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</si>
  <si>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</si>
  <si>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</si>
  <si>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</si>
  <si>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</si>
  <si>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</si>
  <si>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</si>
  <si>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</si>
  <si>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</si>
  <si>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</si>
  <si>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</si>
  <si>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</si>
  <si>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</si>
  <si>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</si>
  <si>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</si>
  <si>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</si>
  <si>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</si>
  <si>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</si>
  <si>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</si>
  <si>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</si>
  <si>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</si>
  <si>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</si>
  <si>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</si>
  <si>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</si>
  <si>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</si>
  <si>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</si>
  <si>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</si>
  <si>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</si>
  <si>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</si>
  <si>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</si>
  <si>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</si>
  <si>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</si>
  <si>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</si>
  <si>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</si>
  <si>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</si>
  <si>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</si>
  <si>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</si>
  <si>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</si>
  <si>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</si>
  <si>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</si>
  <si>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</si>
  <si>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</si>
  <si>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</si>
  <si>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</si>
  <si>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</si>
  <si>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</si>
  <si>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</si>
  <si>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</si>
  <si>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</si>
  <si>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</si>
  <si>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</si>
  <si>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</si>
  <si>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</si>
  <si>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</si>
  <si>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</si>
  <si>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</si>
  <si>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</si>
  <si>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</si>
  <si>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</si>
  <si>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</si>
  <si>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</si>
  <si>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</si>
  <si>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</si>
  <si>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</si>
  <si>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</si>
  <si>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</si>
  <si>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</si>
  <si>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</si>
  <si>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</si>
  <si>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</si>
  <si>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</si>
  <si>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</si>
  <si>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</si>
  <si>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</si>
  <si>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</si>
  <si>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</si>
  <si>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</si>
  <si>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</si>
  <si>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</si>
  <si>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</si>
  <si>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</si>
  <si>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</si>
  <si>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</si>
  <si>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</si>
  <si>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</si>
  <si>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</si>
  <si>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</si>
  <si>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</si>
  <si>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</si>
  <si>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</si>
  <si>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</si>
  <si>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</si>
  <si>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</si>
  <si>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</si>
  <si>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</si>
  <si>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</si>
  <si>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</si>
  <si>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</si>
  <si>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</si>
  <si>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</si>
  <si>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</si>
  <si>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</si>
  <si>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</si>
  <si>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</si>
  <si>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</si>
  <si>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</si>
  <si>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</si>
  <si>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</si>
  <si>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</si>
  <si>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</si>
  <si>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</si>
  <si>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</si>
  <si>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</si>
  <si>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</si>
  <si>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</si>
  <si>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</si>
  <si>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</si>
  <si>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</si>
  <si>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</si>
  <si>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</si>
  <si>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</si>
  <si>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</si>
  <si>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</si>
  <si>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</si>
  <si>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</si>
  <si>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</si>
  <si>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</si>
  <si>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</si>
  <si>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</si>
  <si>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</si>
  <si>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</si>
  <si>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</si>
  <si>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</si>
  <si>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</si>
  <si>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</si>
  <si>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</si>
  <si>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</si>
  <si>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</si>
  <si>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</si>
  <si>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</si>
  <si>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</si>
  <si>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</si>
  <si>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</si>
  <si>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</si>
  <si>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</si>
  <si>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</si>
  <si>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</si>
  <si>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</si>
  <si>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</si>
  <si>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</si>
  <si>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</si>
  <si>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</si>
  <si>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</si>
  <si>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</si>
  <si>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</si>
  <si>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</si>
  <si>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</si>
  <si>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</si>
  <si>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</si>
  <si>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</si>
  <si>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</si>
  <si>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</si>
  <si>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</si>
  <si>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</si>
  <si>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</si>
  <si>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</si>
  <si>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</si>
  <si>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</si>
  <si>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</si>
  <si>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</si>
  <si>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</si>
  <si>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</si>
  <si>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</si>
  <si>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</si>
  <si>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</si>
  <si>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</si>
  <si>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</si>
  <si>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</si>
  <si>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</si>
  <si>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</si>
  <si>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</si>
  <si>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</si>
  <si>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</si>
  <si>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</si>
  <si>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</si>
  <si>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</si>
  <si>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</si>
  <si>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</si>
  <si>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</si>
  <si>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</si>
  <si>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</si>
  <si>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</si>
  <si>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</si>
  <si>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</si>
  <si>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</si>
  <si>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</si>
  <si>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</si>
  <si>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</si>
  <si>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</si>
  <si>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</si>
  <si>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</si>
  <si>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</si>
  <si>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</si>
  <si>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</si>
  <si>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</si>
  <si>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</si>
  <si>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</si>
  <si>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</si>
  <si>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</si>
  <si>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</si>
  <si>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</si>
  <si>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</si>
  <si>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</si>
  <si>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</si>
  <si>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</si>
  <si>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</si>
  <si>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</si>
  <si>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</si>
  <si>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</si>
  <si>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</si>
  <si>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</si>
  <si>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</si>
  <si>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</si>
  <si>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</si>
  <si>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</si>
  <si>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</si>
  <si>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</si>
  <si>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</si>
  <si>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</si>
  <si>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</si>
  <si>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</si>
  <si>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</si>
  <si>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</si>
  <si>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</si>
  <si>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</si>
  <si>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</si>
  <si>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</si>
  <si>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</si>
  <si>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</si>
  <si>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</si>
  <si>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</si>
  <si>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</si>
  <si>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</si>
  <si>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</si>
  <si>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</si>
  <si>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</si>
  <si>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</si>
  <si>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</si>
  <si>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</si>
  <si>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</si>
  <si>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</si>
  <si>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</si>
  <si>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</si>
  <si>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</si>
  <si>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</si>
  <si>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</si>
  <si>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</si>
  <si>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</si>
  <si>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</si>
  <si>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</si>
  <si>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</si>
  <si>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</si>
  <si>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</si>
  <si>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</si>
  <si>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</si>
  <si>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</si>
  <si>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</si>
  <si>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</si>
  <si>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</si>
  <si>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</si>
  <si>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</si>
  <si>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</si>
  <si>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</si>
  <si>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</si>
  <si>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</si>
  <si>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</si>
  <si>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</si>
  <si>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</si>
  <si>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</si>
  <si>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</si>
  <si>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</si>
  <si>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</si>
  <si>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</si>
  <si>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</si>
  <si>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</si>
  <si>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</si>
  <si>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</si>
  <si>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</si>
  <si>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</si>
  <si>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</si>
  <si>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</si>
  <si>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</si>
  <si>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</si>
  <si>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</si>
  <si>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</si>
  <si>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</si>
  <si>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</si>
  <si>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</si>
  <si>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</si>
  <si>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</si>
  <si>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</si>
  <si>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</si>
  <si>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</si>
  <si>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</si>
  <si>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</si>
  <si>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</si>
  <si>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</si>
  <si>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</si>
  <si>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</si>
  <si>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</si>
  <si>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</si>
  <si>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</si>
  <si>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</si>
  <si>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</si>
  <si>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</si>
  <si>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</si>
  <si>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</si>
  <si>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</si>
  <si>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</si>
  <si>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</si>
  <si>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</si>
  <si>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</si>
  <si>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</si>
  <si>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</si>
  <si>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</si>
  <si>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</si>
  <si>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</si>
  <si>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</si>
  <si>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</si>
  <si>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</si>
  <si>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</si>
  <si>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</si>
  <si>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</si>
  <si>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</si>
  <si>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</si>
  <si>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</si>
  <si>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</si>
  <si>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</si>
  <si>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</si>
  <si>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</si>
  <si>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</si>
  <si>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</si>
  <si>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</si>
  <si>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</si>
  <si>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</si>
  <si>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</si>
  <si>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</si>
  <si>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</si>
  <si>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</si>
  <si>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</si>
  <si>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</si>
  <si>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</si>
  <si>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</si>
  <si>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</si>
  <si>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</si>
  <si>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</si>
  <si>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</si>
  <si>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</si>
  <si>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</si>
  <si>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</si>
  <si>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</si>
  <si>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</si>
  <si>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</si>
  <si>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</si>
  <si>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</si>
  <si>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</si>
  <si>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</si>
  <si>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</si>
  <si>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</si>
  <si>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</si>
  <si>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</si>
  <si>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</si>
  <si>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</si>
  <si>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</si>
  <si>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</si>
  <si>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</si>
  <si>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</si>
  <si>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</si>
  <si>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</si>
  <si>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</si>
  <si>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</si>
  <si>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</si>
  <si>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</si>
  <si>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</si>
  <si>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</si>
  <si>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</si>
  <si>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</si>
  <si>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</si>
  <si>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</si>
  <si>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</si>
  <si>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</si>
  <si>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</si>
  <si>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</si>
  <si>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</si>
  <si>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</si>
  <si>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</si>
  <si>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</si>
  <si>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</si>
  <si>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</si>
  <si>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</si>
  <si>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</si>
  <si>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</si>
  <si>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</si>
  <si>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</si>
  <si>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</si>
  <si>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</si>
  <si>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</si>
  <si>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</si>
  <si>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</si>
  <si>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</si>
  <si>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</si>
  <si>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</si>
  <si>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</si>
  <si>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</si>
  <si>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</si>
  <si>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</si>
  <si>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</si>
  <si>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</si>
  <si>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</si>
  <si>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</si>
  <si>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</si>
  <si>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</si>
  <si>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</si>
  <si>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</si>
  <si>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</si>
  <si>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</si>
  <si>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</si>
  <si>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</si>
  <si>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</si>
  <si>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</si>
  <si>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</si>
  <si>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</si>
  <si>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</si>
  <si>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</si>
  <si>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</si>
  <si>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</si>
  <si>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</si>
  <si>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</si>
  <si>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</si>
  <si>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</si>
  <si>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</si>
  <si>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</si>
  <si>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</si>
  <si>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</si>
  <si>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</si>
  <si>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</si>
  <si>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</si>
  <si>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</si>
  <si>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</si>
  <si>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</si>
  <si>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</si>
  <si>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</si>
  <si>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</si>
  <si>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</si>
  <si>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</si>
  <si>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</si>
  <si>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</si>
  <si>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</si>
  <si>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</si>
  <si>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</si>
  <si>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</si>
  <si>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</si>
  <si>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</si>
  <si>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</si>
  <si>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</si>
  <si>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</si>
  <si>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</si>
  <si>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</si>
  <si>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</si>
  <si>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</si>
  <si>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</si>
  <si>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</si>
  <si>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</si>
  <si>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</si>
  <si>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</si>
  <si>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</si>
  <si>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</si>
  <si>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</si>
  <si>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</si>
  <si>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</si>
  <si>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</si>
  <si>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</si>
  <si>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</si>
  <si>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</si>
  <si>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</si>
  <si>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</si>
  <si>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</si>
  <si>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</si>
  <si>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</si>
  <si>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</si>
  <si>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</si>
  <si>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</si>
  <si>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</si>
  <si>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</si>
  <si>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</si>
  <si>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</si>
  <si>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</si>
  <si>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</si>
  <si>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</si>
  <si>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</si>
  <si>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</si>
  <si>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</si>
  <si>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</si>
  <si>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</si>
  <si>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</si>
  <si>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</si>
  <si>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</si>
  <si>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</si>
  <si>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</si>
  <si>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</si>
  <si>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</si>
  <si>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</si>
  <si>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</si>
  <si>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</si>
  <si>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</si>
  <si>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</si>
  <si>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</si>
  <si>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</si>
  <si>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</si>
  <si>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</si>
  <si>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</si>
  <si>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</si>
  <si>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</si>
  <si>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</si>
  <si>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</si>
  <si>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</si>
  <si>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</si>
  <si>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</si>
  <si>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</si>
  <si>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</si>
  <si>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</si>
  <si>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</si>
  <si>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</si>
  <si>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</si>
  <si>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</si>
  <si>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</si>
  <si>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</si>
  <si>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</si>
  <si>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</si>
  <si>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</si>
  <si>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</si>
  <si>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</si>
  <si>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</si>
  <si>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</si>
  <si>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</si>
  <si>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</si>
  <si>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</si>
  <si>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</si>
  <si>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</si>
  <si>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</si>
  <si>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</si>
  <si>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</si>
  <si>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</si>
  <si>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</si>
  <si>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</si>
  <si>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</si>
  <si>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</si>
  <si>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</si>
  <si>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</si>
  <si>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</si>
  <si>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</si>
  <si>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</si>
  <si>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</si>
  <si>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</si>
  <si>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</si>
  <si>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</si>
  <si>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</si>
  <si>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</si>
  <si>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</si>
  <si>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</si>
  <si>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</si>
  <si>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</si>
  <si>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</si>
  <si>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</si>
  <si>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</si>
  <si>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</si>
  <si>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</si>
  <si>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</si>
  <si>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</si>
  <si>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</si>
  <si>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</si>
  <si>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</si>
  <si>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</si>
  <si>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</si>
  <si>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</si>
  <si>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</si>
  <si>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</si>
  <si>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</si>
  <si>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</si>
  <si>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</si>
  <si>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</si>
  <si>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</si>
  <si>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</si>
  <si>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</si>
  <si>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</si>
  <si>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</si>
  <si>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</si>
  <si>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</si>
  <si>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</si>
  <si>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</si>
  <si>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</si>
  <si>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</si>
  <si>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</si>
  <si>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</si>
  <si>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</si>
  <si>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</si>
  <si>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</si>
  <si>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</si>
  <si>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</si>
  <si>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</si>
  <si>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</si>
  <si>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</si>
  <si>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</si>
  <si>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</si>
  <si>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</si>
  <si>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</si>
  <si>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</si>
  <si>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</si>
  <si>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</si>
  <si>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</si>
  <si>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</si>
  <si>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</si>
  <si>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</si>
  <si>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</si>
  <si>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</si>
  <si>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</si>
  <si>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</si>
  <si>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</si>
  <si>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</si>
  <si>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</si>
  <si>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</si>
  <si>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</si>
  <si>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</si>
  <si>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</si>
  <si>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</si>
  <si>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</si>
  <si>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</si>
  <si>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</si>
  <si>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</si>
  <si>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</si>
  <si>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</si>
  <si>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</si>
  <si>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</si>
  <si>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</si>
  <si>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</si>
  <si>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</si>
  <si>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</si>
  <si>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</si>
  <si>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</si>
  <si>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</si>
  <si>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</si>
  <si>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</si>
  <si>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</si>
  <si>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</si>
  <si>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</si>
  <si>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</si>
  <si>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</si>
  <si>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</si>
  <si>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</si>
  <si>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</si>
  <si>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</si>
  <si>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</si>
  <si>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</si>
  <si>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</si>
  <si>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</si>
  <si>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</si>
  <si>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</si>
  <si>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</si>
  <si>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</si>
  <si>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</si>
  <si>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</si>
  <si>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</si>
  <si>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</si>
  <si>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</si>
  <si>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</si>
  <si>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</si>
  <si>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</si>
  <si>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</si>
  <si>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</si>
  <si>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</si>
  <si>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</si>
  <si>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</si>
  <si>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</si>
  <si>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</si>
  <si>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</si>
  <si>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</si>
  <si>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</si>
  <si>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</si>
  <si>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</si>
  <si>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</si>
  <si>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</si>
  <si>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</si>
  <si>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</si>
  <si>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</si>
  <si>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</si>
  <si>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</si>
  <si>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</si>
  <si>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</si>
  <si>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</si>
  <si>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</si>
  <si>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</si>
  <si>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</si>
  <si>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</si>
  <si>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</si>
  <si>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</si>
  <si>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</si>
  <si>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</si>
  <si>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</si>
  <si>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</si>
  <si>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</si>
  <si>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</si>
  <si>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</si>
  <si>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</si>
  <si>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</si>
  <si>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</si>
  <si>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</si>
  <si>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</si>
  <si>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</si>
  <si>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</si>
  <si>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</si>
  <si>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</si>
  <si>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</si>
  <si>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</si>
  <si>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</si>
  <si>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</si>
  <si>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</si>
  <si>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</si>
  <si>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</si>
  <si>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</si>
  <si>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</si>
  <si>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</si>
  <si>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</si>
  <si>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</si>
  <si>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</si>
  <si>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</si>
  <si>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</si>
  <si>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</si>
  <si>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</si>
  <si>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</si>
  <si>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</si>
  <si>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</si>
  <si>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</si>
  <si>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</si>
  <si>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</si>
  <si>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</si>
  <si>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</si>
  <si>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</si>
  <si>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</si>
  <si>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</si>
  <si>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</si>
  <si>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</si>
  <si>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</si>
  <si>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</si>
  <si>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</si>
  <si>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</si>
  <si>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</si>
  <si>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</si>
  <si>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</si>
  <si>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</si>
  <si>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</si>
  <si>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</si>
  <si>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</si>
  <si>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</si>
  <si>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</si>
  <si>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</si>
  <si>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</si>
  <si>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</si>
  <si>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</si>
  <si>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</si>
  <si>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</si>
  <si>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</si>
  <si>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</si>
  <si>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</si>
  <si>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</si>
  <si>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</si>
  <si>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</si>
  <si>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</si>
  <si>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</si>
  <si>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</si>
  <si>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</si>
  <si>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</si>
  <si>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</si>
  <si>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</si>
  <si>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</si>
  <si>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</si>
  <si>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</si>
  <si>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</si>
  <si>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</si>
  <si>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</si>
  <si>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</si>
  <si>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</si>
  <si>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</si>
  <si>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</si>
  <si>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</si>
  <si>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</si>
  <si>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</si>
  <si>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</si>
  <si>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</si>
  <si>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</si>
  <si>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</si>
  <si>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</si>
  <si>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</si>
  <si>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</si>
  <si>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</si>
  <si>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</si>
  <si>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</si>
  <si>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</si>
  <si>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</si>
  <si>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</si>
  <si>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</si>
  <si>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</si>
  <si>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</si>
  <si>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</si>
  <si>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</si>
  <si>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</si>
  <si>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</si>
  <si>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</si>
  <si>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</si>
  <si>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</si>
  <si>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</si>
  <si>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</si>
  <si>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</si>
  <si>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</si>
  <si>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</si>
  <si>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</si>
  <si>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</si>
  <si>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</si>
  <si>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</si>
  <si>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</si>
  <si>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</si>
  <si>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</si>
  <si>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</si>
  <si>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</si>
  <si>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</si>
  <si>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</si>
  <si>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</si>
  <si>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</si>
  <si>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</si>
  <si>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</si>
  <si>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</si>
  <si>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</si>
  <si>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</si>
  <si>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</si>
  <si>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</si>
  <si>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</si>
  <si>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</si>
  <si>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</si>
  <si>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</si>
  <si>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</si>
  <si>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</si>
  <si>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</si>
  <si>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</si>
  <si>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</si>
  <si>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</si>
  <si>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</si>
  <si>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</si>
  <si>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</si>
  <si>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</si>
  <si>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</si>
  <si>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</si>
  <si>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</si>
  <si>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</si>
  <si>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</si>
  <si>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</si>
  <si>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</si>
  <si>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</si>
  <si>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</si>
  <si>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</si>
  <si>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</si>
  <si>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</si>
  <si>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</si>
  <si>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</si>
  <si>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</si>
  <si>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</si>
  <si>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</si>
  <si>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</si>
  <si>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</si>
  <si>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</si>
  <si>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</si>
  <si>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</si>
  <si>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</si>
  <si>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</si>
  <si>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</si>
  <si>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</si>
  <si>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</si>
  <si>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</si>
  <si>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</si>
  <si>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</si>
  <si>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</si>
  <si>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</si>
  <si>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</si>
  <si>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</si>
  <si>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</si>
  <si>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</si>
  <si>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</si>
  <si>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</si>
  <si>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</si>
  <si>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</si>
  <si>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</si>
  <si>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</si>
  <si>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</si>
  <si>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</si>
  <si>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</si>
  <si>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</si>
  <si>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</si>
  <si>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</si>
  <si>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</si>
  <si>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</si>
  <si>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</si>
  <si>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</si>
  <si>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</si>
  <si>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</si>
  <si>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</si>
  <si>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</si>
  <si>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</si>
  <si>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</si>
  <si>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</si>
  <si>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</si>
  <si>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</si>
  <si>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</si>
  <si>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</si>
  <si>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</si>
  <si>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</si>
  <si>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</si>
  <si>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</si>
  <si>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</si>
  <si>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</si>
  <si>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</si>
  <si>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</si>
  <si>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</si>
  <si>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</si>
  <si>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</si>
  <si>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</si>
  <si>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</si>
  <si>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</si>
  <si>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</si>
  <si>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</si>
  <si>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</si>
  <si>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</si>
  <si>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</si>
  <si>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</si>
  <si>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</si>
  <si>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</si>
  <si>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</si>
  <si>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</si>
  <si>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</si>
  <si>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</si>
  <si>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</si>
  <si>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</si>
  <si>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</si>
  <si>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</si>
  <si>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</si>
  <si>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</si>
  <si>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</si>
  <si>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</si>
  <si>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</si>
  <si>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</si>
  <si>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</si>
  <si>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</si>
  <si>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</si>
  <si>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</si>
  <si>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</si>
  <si>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</si>
  <si>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</si>
  <si>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</si>
  <si>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</si>
  <si>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</si>
  <si>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</si>
  <si>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</si>
  <si>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</si>
  <si>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</si>
  <si>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</si>
  <si>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</si>
  <si>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</si>
  <si>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</si>
  <si>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</si>
  <si>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</si>
  <si>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</si>
  <si>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</si>
  <si>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</si>
  <si>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</si>
  <si>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</si>
  <si>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</si>
  <si>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</si>
  <si>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</si>
  <si>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</si>
  <si>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</si>
  <si>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</si>
  <si>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</si>
  <si>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</si>
  <si>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</si>
  <si>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</si>
  <si>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</si>
  <si>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</si>
  <si>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</si>
  <si>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</si>
  <si>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</si>
  <si>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</si>
  <si>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</si>
  <si>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</si>
  <si>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</si>
  <si>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</si>
  <si>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</si>
  <si>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</si>
  <si>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</si>
  <si>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</si>
  <si>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</si>
  <si>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</si>
  <si>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</si>
  <si>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</si>
  <si>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</si>
  <si>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</si>
  <si>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</si>
  <si>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</si>
  <si>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</si>
  <si>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</si>
  <si>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</si>
  <si>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</si>
  <si>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</si>
  <si>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</si>
  <si>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</si>
  <si>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</si>
  <si>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</si>
  <si>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</si>
  <si>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</si>
  <si>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</si>
  <si>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</si>
  <si>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</si>
  <si>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</si>
  <si>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</si>
  <si>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</si>
  <si>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</si>
  <si>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</si>
  <si>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</si>
  <si>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</si>
  <si>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</si>
  <si>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</si>
  <si>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</si>
  <si>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</si>
  <si>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</si>
  <si>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</si>
  <si>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</si>
  <si>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</si>
  <si>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</si>
  <si>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</si>
  <si>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</si>
  <si>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</si>
  <si>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</si>
  <si>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</si>
  <si>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</si>
  <si>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</si>
  <si>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</si>
  <si>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</si>
  <si>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</si>
  <si>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</si>
  <si>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</si>
  <si>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</si>
  <si>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</si>
  <si>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</si>
  <si>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</si>
  <si>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</si>
  <si>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</si>
  <si>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</si>
  <si>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</si>
  <si>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</si>
  <si>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</si>
  <si>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</si>
  <si>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</si>
  <si>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</si>
  <si>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</si>
  <si>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</si>
  <si>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</si>
  <si>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</si>
  <si>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</si>
  <si>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</si>
  <si>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</si>
  <si>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</si>
  <si>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</si>
  <si>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</si>
  <si>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</si>
  <si>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</si>
  <si>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</si>
  <si>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</si>
  <si>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</si>
  <si>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</si>
  <si>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</si>
  <si>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</si>
  <si>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</si>
  <si>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</si>
  <si>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</si>
  <si>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</si>
  <si>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</si>
  <si>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</si>
  <si>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</si>
  <si>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</si>
  <si>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</si>
  <si>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</si>
  <si>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</si>
  <si>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</si>
  <si>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</si>
  <si>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</si>
  <si>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</si>
  <si>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</si>
  <si>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</si>
  <si>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</si>
  <si>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</si>
  <si>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</si>
  <si>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</si>
  <si>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</si>
  <si>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</si>
  <si>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</si>
  <si>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</si>
  <si>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</si>
  <si>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</si>
  <si>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</si>
  <si>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</si>
  <si>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</si>
  <si>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</si>
  <si>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</si>
  <si>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</si>
  <si>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</si>
  <si>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</si>
  <si>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</si>
  <si>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</si>
  <si>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</si>
  <si>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</si>
  <si>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</si>
  <si>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</si>
  <si>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</si>
  <si>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</si>
  <si>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</si>
  <si>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</si>
  <si>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</si>
  <si>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</si>
  <si>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</si>
  <si>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</si>
  <si>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</si>
  <si>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</si>
  <si>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</si>
  <si>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</si>
  <si>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</si>
  <si>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</si>
  <si>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</si>
  <si>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</si>
  <si>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</si>
  <si>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</si>
  <si>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</si>
  <si>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</si>
  <si>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</si>
  <si>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</si>
  <si>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</si>
  <si>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</si>
  <si>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</si>
  <si>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</si>
  <si>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</si>
  <si>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</si>
  <si>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</si>
  <si>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</si>
  <si>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</si>
  <si>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</si>
  <si>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</si>
  <si>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</si>
  <si>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</si>
  <si>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</si>
  <si>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</si>
  <si>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</si>
  <si>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</si>
  <si>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</si>
  <si>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</si>
  <si>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</si>
  <si>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</si>
  <si>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</si>
  <si>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</si>
  <si>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</si>
  <si>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</si>
  <si>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</si>
  <si>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</si>
  <si>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</si>
  <si>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</si>
  <si>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</si>
  <si>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</si>
  <si>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</si>
  <si>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</si>
  <si>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</si>
  <si>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</si>
  <si>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</si>
  <si>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</si>
  <si>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</si>
  <si>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</si>
  <si>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</si>
  <si>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</si>
  <si>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</si>
  <si>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</si>
  <si>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</si>
  <si>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</si>
  <si>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</si>
  <si>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</si>
  <si>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</si>
  <si>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</si>
  <si>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</si>
  <si>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</si>
  <si>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</si>
  <si>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</si>
  <si>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</si>
  <si>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</si>
  <si>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</si>
  <si>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</si>
  <si>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</si>
  <si>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</si>
  <si>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</si>
  <si>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</si>
  <si>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</si>
  <si>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</si>
  <si>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</si>
  <si>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</si>
  <si>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</si>
  <si>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</si>
  <si>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</si>
  <si>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</si>
  <si>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</si>
  <si>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</si>
  <si>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</si>
  <si>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</si>
  <si>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</si>
  <si>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</si>
  <si>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</si>
  <si>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</si>
  <si>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</si>
  <si>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</si>
  <si>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</si>
  <si>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</si>
  <si>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</si>
  <si>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</si>
  <si>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</si>
  <si>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</si>
  <si>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</si>
  <si>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</si>
  <si>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</si>
  <si>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</si>
  <si>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</si>
  <si>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</si>
  <si>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</si>
  <si>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</si>
  <si>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</si>
  <si>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</si>
  <si>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</si>
  <si>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</si>
  <si>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</si>
  <si>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</si>
  <si>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</si>
  <si>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</si>
  <si>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</si>
  <si>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</si>
  <si>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</si>
  <si>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</si>
  <si>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</si>
  <si>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</si>
  <si>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</si>
  <si>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</si>
  <si>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</si>
  <si>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</si>
  <si>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</si>
  <si>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</si>
  <si>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</si>
  <si>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</si>
  <si>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</si>
  <si>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</si>
  <si>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</si>
  <si>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</si>
  <si>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</si>
  <si>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</si>
  <si>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</si>
  <si>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</si>
  <si>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</si>
  <si>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</si>
  <si>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</si>
  <si>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</si>
  <si>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</si>
  <si>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</si>
  <si>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</si>
  <si>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</si>
  <si>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</si>
  <si>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</si>
  <si>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</si>
  <si>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</si>
  <si>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</si>
  <si>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</si>
  <si>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</si>
  <si>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</si>
  <si>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</si>
  <si>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</si>
  <si>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</si>
  <si>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</si>
  <si>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</si>
  <si>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</si>
  <si>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</si>
  <si>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</si>
  <si>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</si>
  <si>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</si>
  <si>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</si>
  <si>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</si>
  <si>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</si>
  <si>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</si>
  <si>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</si>
  <si>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</si>
  <si>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</si>
  <si>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</si>
  <si>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</si>
  <si>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</si>
  <si>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</si>
  <si>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</si>
  <si>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</si>
  <si>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</si>
  <si>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</si>
  <si>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</si>
  <si>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</si>
  <si>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</si>
  <si>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</si>
  <si>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</si>
  <si>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</si>
  <si>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</si>
  <si>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</si>
  <si>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</si>
  <si>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</si>
  <si>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</si>
  <si>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</si>
  <si>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</si>
  <si>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</si>
  <si>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</si>
  <si>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</si>
  <si>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</si>
  <si>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</si>
  <si>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</si>
  <si>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</si>
  <si>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</si>
  <si>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</si>
  <si>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</si>
  <si>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</si>
  <si>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</si>
  <si>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</si>
  <si>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</si>
  <si>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</si>
  <si>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</si>
  <si>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</si>
  <si>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</si>
  <si>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</si>
  <si>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</si>
  <si>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</si>
  <si>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</si>
  <si>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</si>
  <si>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</si>
  <si>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</si>
  <si>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</si>
  <si>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</si>
  <si>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</si>
  <si>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</si>
  <si>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</si>
  <si>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</si>
  <si>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</si>
  <si>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</si>
  <si>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</si>
  <si>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</si>
  <si>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</si>
  <si>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</si>
  <si>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</si>
  <si>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</si>
  <si>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</si>
  <si>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</si>
  <si>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</si>
  <si>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</si>
  <si>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</si>
  <si>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</si>
  <si>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</si>
  <si>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</si>
  <si>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</si>
  <si>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</si>
  <si>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</si>
  <si>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</si>
  <si>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</si>
  <si>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</si>
  <si>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</si>
  <si>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</si>
  <si>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</si>
  <si>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</si>
  <si>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</si>
  <si>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</si>
  <si>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</si>
  <si>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</si>
  <si>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</si>
  <si>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</si>
  <si>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</si>
  <si>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</si>
  <si>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</si>
  <si>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</si>
  <si>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</si>
  <si>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</si>
  <si>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</si>
  <si>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</si>
  <si>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</si>
  <si>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</si>
  <si>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</si>
  <si>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</si>
  <si>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</si>
  <si>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</si>
  <si>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</si>
  <si>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</si>
  <si>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</si>
  <si>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</si>
  <si>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</si>
  <si>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</si>
  <si>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</si>
  <si>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</si>
  <si>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</si>
  <si>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</si>
  <si>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</si>
  <si>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</si>
  <si>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</si>
  <si>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</si>
  <si>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</si>
  <si>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</si>
  <si>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</si>
  <si>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</si>
  <si>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</si>
  <si>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</si>
  <si>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</si>
  <si>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</si>
  <si>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</si>
  <si>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</si>
  <si>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</si>
  <si>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</si>
  <si>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</si>
  <si>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</si>
  <si>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</si>
  <si>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</si>
  <si>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</si>
  <si>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</si>
  <si>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</si>
  <si>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</si>
  <si>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</si>
  <si>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</si>
  <si>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</si>
  <si>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</si>
  <si>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</si>
  <si>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</si>
  <si>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</si>
  <si>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</si>
  <si>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</si>
  <si>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</si>
  <si>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</si>
  <si>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</si>
  <si>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</si>
  <si>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</si>
  <si>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</si>
  <si>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</si>
  <si>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</si>
  <si>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</si>
  <si>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</si>
  <si>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</si>
  <si>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</si>
  <si>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</si>
  <si>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</si>
  <si>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</si>
  <si>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</si>
  <si>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</si>
  <si>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</si>
  <si>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</si>
  <si>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</si>
  <si>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</si>
  <si>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</si>
  <si>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</si>
  <si>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</si>
  <si>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</si>
  <si>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</si>
  <si>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</si>
  <si>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</si>
  <si>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</si>
  <si>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</si>
  <si>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</si>
  <si>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</si>
  <si>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</si>
  <si>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</si>
  <si>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</si>
  <si>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</si>
  <si>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</si>
  <si>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</si>
  <si>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</si>
  <si>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</si>
  <si>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</si>
  <si>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</si>
  <si>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</si>
  <si>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</si>
  <si>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</si>
  <si>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</si>
  <si>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</si>
  <si>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</si>
  <si>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</si>
  <si>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</si>
  <si>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</si>
  <si>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</si>
  <si>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</si>
  <si>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</si>
  <si>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</si>
  <si>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</si>
  <si>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</si>
  <si>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</si>
  <si>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</si>
  <si>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</si>
  <si>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</si>
  <si>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</si>
  <si>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</si>
  <si>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</si>
  <si>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</si>
  <si>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</si>
  <si>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</si>
  <si>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</si>
  <si>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</si>
  <si>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</si>
  <si>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</si>
  <si>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</si>
  <si>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</si>
  <si>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</si>
  <si>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</si>
  <si>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</si>
  <si>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</si>
  <si>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</si>
  <si>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</si>
  <si>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</si>
  <si>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</si>
  <si>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</si>
  <si>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</si>
  <si>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</si>
  <si>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</si>
  <si>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</si>
  <si>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</si>
  <si>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</si>
  <si>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</si>
  <si>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</si>
  <si>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</si>
  <si>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</si>
  <si>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</si>
  <si>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</si>
  <si>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</si>
  <si>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</si>
  <si>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</si>
  <si>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</si>
  <si>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</si>
  <si>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</si>
  <si>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</si>
  <si>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</si>
  <si>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</si>
  <si>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</si>
  <si>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</si>
  <si>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</si>
  <si>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</si>
  <si>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</si>
  <si>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</si>
  <si>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</si>
  <si>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</si>
  <si>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</si>
  <si>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</si>
  <si>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</si>
  <si>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</si>
  <si>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</si>
  <si>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</si>
  <si>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</si>
  <si>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</si>
  <si>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</si>
  <si>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</si>
  <si>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</si>
  <si>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</si>
  <si>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</si>
  <si>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</si>
  <si>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</si>
  <si>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</si>
  <si>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</si>
  <si>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</si>
  <si>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</si>
  <si>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</si>
  <si>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</si>
  <si>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</si>
  <si>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</si>
  <si>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</si>
  <si>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</si>
  <si>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</si>
  <si>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</si>
  <si>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</si>
  <si>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</si>
  <si>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</si>
  <si>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</si>
  <si>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</si>
  <si>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</si>
  <si>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</si>
  <si>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</si>
  <si>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</si>
  <si>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</si>
  <si>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</si>
  <si>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</si>
  <si>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</si>
  <si>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</si>
  <si>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</si>
  <si>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</si>
  <si>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</si>
  <si>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</si>
  <si>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</si>
  <si>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</si>
  <si>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</si>
  <si>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</si>
  <si>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</si>
  <si>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</si>
  <si>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</si>
  <si>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</si>
  <si>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</si>
  <si>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</si>
  <si>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</si>
  <si>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</si>
  <si>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</si>
  <si>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</si>
  <si>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</si>
  <si>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</si>
  <si>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</si>
  <si>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</si>
  <si>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</si>
  <si>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</si>
  <si>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</si>
  <si>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</si>
  <si>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</si>
  <si>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</si>
  <si>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</si>
  <si>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</si>
  <si>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</si>
  <si>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</si>
  <si>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</si>
  <si>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</si>
  <si>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</si>
  <si>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</si>
  <si>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</si>
  <si>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</si>
  <si>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</si>
  <si>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</si>
  <si>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</si>
  <si>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</si>
  <si>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</si>
  <si>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</si>
  <si>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</si>
  <si>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</si>
  <si>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</si>
  <si>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</si>
  <si>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</si>
  <si>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</si>
  <si>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</si>
  <si>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</si>
  <si>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</si>
  <si>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</si>
  <si>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</si>
  <si>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</si>
  <si>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</si>
  <si>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</si>
  <si>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</si>
  <si>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</si>
  <si>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</si>
  <si>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</si>
  <si>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</si>
  <si>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</si>
  <si>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</si>
  <si>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</si>
  <si>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</si>
  <si>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</si>
  <si>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</si>
  <si>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</si>
  <si>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</si>
  <si>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</si>
  <si>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</si>
  <si>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</si>
  <si>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</si>
  <si>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</si>
  <si>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</si>
  <si>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</si>
  <si>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</si>
  <si>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</si>
  <si>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</si>
  <si>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</si>
  <si>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</si>
  <si>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</si>
  <si>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</si>
  <si>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</si>
  <si>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</si>
  <si>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</si>
  <si>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</si>
  <si>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</si>
  <si>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</si>
  <si>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</si>
  <si>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</si>
  <si>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</si>
  <si>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</si>
  <si>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</si>
  <si>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</si>
  <si>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</si>
  <si>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</si>
  <si>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</si>
  <si>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</si>
  <si>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</si>
  <si>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</si>
  <si>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</si>
  <si>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</si>
  <si>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</si>
  <si>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</si>
  <si>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</si>
  <si>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</si>
  <si>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</si>
  <si>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</si>
  <si>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</si>
  <si>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</si>
  <si>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</si>
  <si>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</si>
  <si>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</si>
  <si>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</si>
  <si>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</si>
  <si>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</si>
  <si>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</si>
  <si>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</si>
  <si>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</si>
  <si>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</si>
  <si>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</si>
  <si>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</si>
  <si>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</si>
  <si>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</si>
  <si>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</si>
  <si>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</si>
  <si>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</si>
  <si>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</si>
  <si>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</si>
  <si>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</si>
  <si>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</si>
  <si>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</si>
  <si>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</si>
  <si>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</si>
  <si>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</si>
  <si>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</si>
  <si>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</si>
  <si>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</si>
  <si>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</si>
  <si>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</si>
  <si>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</si>
  <si>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</si>
  <si>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</si>
  <si>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</si>
  <si>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</si>
  <si>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</si>
  <si>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</si>
  <si>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</si>
  <si>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</si>
  <si>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</si>
  <si>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</si>
  <si>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</si>
  <si>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</si>
  <si>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</si>
  <si>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</si>
  <si>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</si>
  <si>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</si>
  <si>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</si>
  <si>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</si>
  <si>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</si>
  <si>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</si>
  <si>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</si>
  <si>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</si>
  <si>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</si>
  <si>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</si>
  <si>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</si>
  <si>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</si>
  <si>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</si>
  <si>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</si>
  <si>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</si>
  <si>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</si>
  <si>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</si>
  <si>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</si>
  <si>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</si>
  <si>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</si>
  <si>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</si>
  <si>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</si>
  <si>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</si>
  <si>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</si>
  <si>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</si>
  <si>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</si>
  <si>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</si>
  <si>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</si>
  <si>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</si>
  <si>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</si>
  <si>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</si>
  <si>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</si>
  <si>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</si>
  <si>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</si>
  <si>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</si>
  <si>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</si>
  <si>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</si>
  <si>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</si>
  <si>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</si>
  <si>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</si>
  <si>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</si>
  <si>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</si>
  <si>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</si>
  <si>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</si>
  <si>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</si>
  <si>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</si>
  <si>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</si>
  <si>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</si>
  <si>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</si>
  <si>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</si>
  <si>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</si>
  <si>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</si>
  <si>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</si>
  <si>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</si>
  <si>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</si>
  <si>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</si>
  <si>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</si>
  <si>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</si>
  <si>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</si>
  <si>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</si>
  <si>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</si>
  <si>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</si>
  <si>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</si>
  <si>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</si>
  <si>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</si>
  <si>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</si>
  <si>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</si>
  <si>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</si>
  <si>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</si>
  <si>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</si>
  <si>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</si>
  <si>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</si>
  <si>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</si>
  <si>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</si>
  <si>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</si>
  <si>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</si>
  <si>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</si>
  <si>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</si>
  <si>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</si>
  <si>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</si>
  <si>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</si>
  <si>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</si>
  <si>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</si>
  <si>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</si>
  <si>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</si>
  <si>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</si>
  <si>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</si>
  <si>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</si>
  <si>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</si>
  <si>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</si>
  <si>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</si>
  <si>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</si>
  <si>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</si>
  <si>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</si>
  <si>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</si>
  <si>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</si>
  <si>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</si>
  <si>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</si>
  <si>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</si>
  <si>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</si>
  <si>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</si>
  <si>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</si>
  <si>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</si>
  <si>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</si>
  <si>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</si>
  <si>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</si>
  <si>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</si>
  <si>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</si>
  <si>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</si>
  <si>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</si>
  <si>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</si>
  <si>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</si>
  <si>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</si>
  <si>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</si>
  <si>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</si>
  <si>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</si>
  <si>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</si>
  <si>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</si>
  <si>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</si>
  <si>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</si>
  <si>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</si>
  <si>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</si>
  <si>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</si>
  <si>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</si>
  <si>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</si>
  <si>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</si>
  <si>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</si>
  <si>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</si>
  <si>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</si>
  <si>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</si>
  <si>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</si>
  <si>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</si>
  <si>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</si>
  <si>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</si>
  <si>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</si>
  <si>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</si>
  <si>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</si>
  <si>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</si>
  <si>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</si>
  <si>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</si>
  <si>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</si>
  <si>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</si>
  <si>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</si>
  <si>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</si>
  <si>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</si>
  <si>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</si>
  <si>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</si>
  <si>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</si>
  <si>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</si>
  <si>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</si>
  <si>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</si>
  <si>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</si>
  <si>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</si>
  <si>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</si>
  <si>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</si>
  <si>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</si>
  <si>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</si>
  <si>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</si>
  <si>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</si>
  <si>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</si>
  <si>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</si>
  <si>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</si>
  <si>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</si>
  <si>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</si>
  <si>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</si>
  <si>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</si>
  <si>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</si>
  <si>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</si>
  <si>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</si>
  <si>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</si>
  <si>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</si>
  <si>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</si>
  <si>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</si>
  <si>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</si>
  <si>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</si>
  <si>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</si>
  <si>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</si>
  <si>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</si>
  <si>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</si>
  <si>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</si>
  <si>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</si>
  <si>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</si>
  <si>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</si>
  <si>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</si>
  <si>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</si>
  <si>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</si>
  <si>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</si>
  <si>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</si>
  <si>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</si>
  <si>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</si>
  <si>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</si>
  <si>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</si>
  <si>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</si>
  <si>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</si>
  <si>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</si>
  <si>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</si>
  <si>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</si>
  <si>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</si>
  <si>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</si>
  <si>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</si>
  <si>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</si>
  <si>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</si>
  <si>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</si>
  <si>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</si>
  <si>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</si>
  <si>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</si>
  <si>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</si>
  <si>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</si>
  <si>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</si>
  <si>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</si>
  <si>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</si>
  <si>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</si>
  <si>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</si>
  <si>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</si>
  <si>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</si>
  <si>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</si>
  <si>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</si>
  <si>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</si>
  <si>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</si>
  <si>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</si>
  <si>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</si>
  <si>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</si>
  <si>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</si>
  <si>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</si>
  <si>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</si>
  <si>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</si>
  <si>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</si>
  <si>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</si>
  <si>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</si>
  <si>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</si>
  <si>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</si>
  <si>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</si>
  <si>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</si>
  <si>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</si>
  <si>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</si>
  <si>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</si>
  <si>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</si>
  <si>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</si>
  <si>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</si>
  <si>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</si>
  <si>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</si>
  <si>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</si>
  <si>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</si>
  <si>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</si>
  <si>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</si>
  <si>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</si>
  <si>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</si>
  <si>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</si>
  <si>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</si>
  <si>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</si>
  <si>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</si>
  <si>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</si>
  <si>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</si>
  <si>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</si>
  <si>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</si>
  <si>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</si>
  <si>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</si>
  <si>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</si>
  <si>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</si>
  <si>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</si>
  <si>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</si>
  <si>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</si>
  <si>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</si>
  <si>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</si>
  <si>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</si>
  <si>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</si>
  <si>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</si>
  <si>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</si>
  <si>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</si>
  <si>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</si>
  <si>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</si>
  <si>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</si>
  <si>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</si>
  <si>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</si>
  <si>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</si>
  <si>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</si>
  <si>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</si>
  <si>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</si>
  <si>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</si>
  <si>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</si>
  <si>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</si>
  <si>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</si>
  <si>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</si>
  <si>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</si>
  <si>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</si>
  <si>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</si>
  <si>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</si>
  <si>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</si>
  <si>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</si>
  <si>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</si>
  <si>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</si>
  <si>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</si>
  <si>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</si>
  <si>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</si>
  <si>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</si>
  <si>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</si>
  <si>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</si>
  <si>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</si>
  <si>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</si>
  <si>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</si>
  <si>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</si>
  <si>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</si>
  <si>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</si>
  <si>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</si>
  <si>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</si>
  <si>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</si>
  <si>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</si>
  <si>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</si>
  <si>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</si>
  <si>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</si>
  <si>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</si>
  <si>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</si>
  <si>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</si>
  <si>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</si>
  <si>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</si>
  <si>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</si>
  <si>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</si>
  <si>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</si>
  <si>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</si>
  <si>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</si>
  <si>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</si>
  <si>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</si>
  <si>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</si>
  <si>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</si>
  <si>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</si>
  <si>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</si>
  <si>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</si>
  <si>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</si>
  <si>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</si>
  <si>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</si>
  <si>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</si>
  <si>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</si>
  <si>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</si>
  <si>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</si>
  <si>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</si>
  <si>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</si>
  <si>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</si>
  <si>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</si>
  <si>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</si>
  <si>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</si>
  <si>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</si>
  <si>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</si>
  <si>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</si>
  <si>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</si>
  <si>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</si>
  <si>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</si>
  <si>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</si>
  <si>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</si>
  <si>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</si>
  <si>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</si>
  <si>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</si>
  <si>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</si>
  <si>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</si>
  <si>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</si>
  <si>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</si>
  <si>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</si>
  <si>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</si>
  <si>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</si>
  <si>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</si>
  <si>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</si>
  <si>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</si>
  <si>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</si>
  <si>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</si>
  <si>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</si>
  <si>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</si>
  <si>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</si>
  <si>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</si>
  <si>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</si>
  <si>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</si>
  <si>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</si>
  <si>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</si>
  <si>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</si>
  <si>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</si>
  <si>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</si>
  <si>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</si>
  <si>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</si>
  <si>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</si>
  <si>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</si>
  <si>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</si>
  <si>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</si>
  <si>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</si>
  <si>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</si>
  <si>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</si>
  <si>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</si>
  <si>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</si>
  <si>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</si>
  <si>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</si>
  <si>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</si>
  <si>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</si>
  <si>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</si>
  <si>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</si>
  <si>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</si>
  <si>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</si>
  <si>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</si>
  <si>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</si>
  <si>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</si>
  <si>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</si>
  <si>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</si>
  <si>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</si>
  <si>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</si>
  <si>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</si>
  <si>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</si>
  <si>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</si>
  <si>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</si>
  <si>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</si>
  <si>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</si>
  <si>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</si>
  <si>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</si>
  <si>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</si>
  <si>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</si>
  <si>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</si>
  <si>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</si>
  <si>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</si>
  <si>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</si>
  <si>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</si>
  <si>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</si>
  <si>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</si>
  <si>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</si>
  <si>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</si>
  <si>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</si>
  <si>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</si>
  <si>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</si>
  <si>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</si>
  <si>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</si>
  <si>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</si>
  <si>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</si>
  <si>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</si>
  <si>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</si>
  <si>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</si>
  <si>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</si>
  <si>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</si>
  <si>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</si>
  <si>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</si>
  <si>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</si>
  <si>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</si>
  <si>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</si>
  <si>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</si>
  <si>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</si>
  <si>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</si>
  <si>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</si>
  <si>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</si>
  <si>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</si>
  <si>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</si>
  <si>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</si>
  <si>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</si>
  <si>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</si>
  <si>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</si>
  <si>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</si>
  <si>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</si>
  <si>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</si>
  <si>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</si>
  <si>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</si>
  <si>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</si>
  <si>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</si>
  <si>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</si>
  <si>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</si>
  <si>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</si>
  <si>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</si>
  <si>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</si>
  <si>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</si>
  <si>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</si>
  <si>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</si>
  <si>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</si>
  <si>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</si>
  <si>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</si>
  <si>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</si>
  <si>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</si>
  <si>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</si>
  <si>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</si>
  <si>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</si>
  <si>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</si>
  <si>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</si>
  <si>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</si>
  <si>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</si>
  <si>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</si>
  <si>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</si>
  <si>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</si>
  <si>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</si>
  <si>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</si>
  <si>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</si>
  <si>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</si>
  <si>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</si>
  <si>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</si>
  <si>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</si>
  <si>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</si>
  <si>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</si>
  <si>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</si>
  <si>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</si>
  <si>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</si>
  <si>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</si>
  <si>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</si>
  <si>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</si>
  <si>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</si>
  <si>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</si>
  <si>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</si>
  <si>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</si>
  <si>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</si>
  <si>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</si>
  <si>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</si>
  <si>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</si>
  <si>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</si>
  <si>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</si>
  <si>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</si>
  <si>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</si>
  <si>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</si>
  <si>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</si>
  <si>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</si>
  <si>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</si>
  <si>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</si>
  <si>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</si>
  <si>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</si>
  <si>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</si>
  <si>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</si>
  <si>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</si>
  <si>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</si>
  <si>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</si>
  <si>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</si>
  <si>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</si>
  <si>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</si>
  <si>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</si>
  <si>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</si>
  <si>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</si>
  <si>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</si>
  <si>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</si>
  <si>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</si>
  <si>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</si>
  <si>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</si>
  <si>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</si>
  <si>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</si>
  <si>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</si>
  <si>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</si>
  <si>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</si>
  <si>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</si>
  <si>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</si>
  <si>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</si>
  <si>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</si>
  <si>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</si>
  <si>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</si>
  <si>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</si>
  <si>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</si>
  <si>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</si>
  <si>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</si>
  <si>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</si>
  <si>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</si>
  <si>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</si>
  <si>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</si>
  <si>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</si>
  <si>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</si>
  <si>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</si>
  <si>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</si>
  <si>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</si>
  <si>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</si>
  <si>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</si>
  <si>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</si>
  <si>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</si>
  <si>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</si>
  <si>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</si>
  <si>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</si>
  <si>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</si>
  <si>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</si>
  <si>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</si>
  <si>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</si>
  <si>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</si>
  <si>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</si>
  <si>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</si>
  <si>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</si>
  <si>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</si>
  <si>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</si>
  <si>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</si>
  <si>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</si>
  <si>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</si>
  <si>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</si>
  <si>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</si>
  <si>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</si>
  <si>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</si>
  <si>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</si>
  <si>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</si>
  <si>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</si>
  <si>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</si>
  <si>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</si>
  <si>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</si>
  <si>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</si>
  <si>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</si>
  <si>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</si>
  <si>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</si>
  <si>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</si>
  <si>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</si>
  <si>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</si>
  <si>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</si>
  <si>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</si>
  <si>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</si>
  <si>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</si>
  <si>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</si>
  <si>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</si>
  <si>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</si>
  <si>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</si>
  <si>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</si>
  <si>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</si>
  <si>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</si>
  <si>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</si>
  <si>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</si>
  <si>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</si>
  <si>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</si>
  <si>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</si>
  <si>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</si>
  <si>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</si>
  <si>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</si>
  <si>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</si>
  <si>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</si>
  <si>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</si>
  <si>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</si>
  <si>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</si>
  <si>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</si>
  <si>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</si>
  <si>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</si>
  <si>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</si>
  <si>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</si>
  <si>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</si>
  <si>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</si>
  <si>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</si>
  <si>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</si>
  <si>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</si>
  <si>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</si>
  <si>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</si>
  <si>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</si>
  <si>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</si>
  <si>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</si>
  <si>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</si>
  <si>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</si>
  <si>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</si>
  <si>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</si>
  <si>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</si>
  <si>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</si>
  <si>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</si>
  <si>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</si>
  <si>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</si>
  <si>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</si>
  <si>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</si>
  <si>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</si>
  <si>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</si>
  <si>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</si>
  <si>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</si>
  <si>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</si>
  <si>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</si>
  <si>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</si>
  <si>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</si>
  <si>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</si>
  <si>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</si>
  <si>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</si>
  <si>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</si>
  <si>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</si>
  <si>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</si>
  <si>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</si>
  <si>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</si>
  <si>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</si>
  <si>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</si>
  <si>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</si>
  <si>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</si>
  <si>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</si>
  <si>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</si>
  <si>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</si>
  <si>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</si>
  <si>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</si>
  <si>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</si>
  <si>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</si>
  <si>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</si>
  <si>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</si>
  <si>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</si>
  <si>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</si>
  <si>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</si>
  <si>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</si>
  <si>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</si>
  <si>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</si>
  <si>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</si>
  <si>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</si>
  <si>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</si>
  <si>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</si>
  <si>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</si>
  <si>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</si>
  <si>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</si>
  <si>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</si>
  <si>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</si>
  <si>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</si>
  <si>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</si>
  <si>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</si>
  <si>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</si>
  <si>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</si>
  <si>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</si>
  <si>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</si>
  <si>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</si>
  <si>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</si>
  <si>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</si>
  <si>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</si>
  <si>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</si>
  <si>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</si>
  <si>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</si>
  <si>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</si>
  <si>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</si>
  <si>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</si>
  <si>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</si>
  <si>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</si>
  <si>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</si>
  <si>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</si>
  <si>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</si>
  <si>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</si>
  <si>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</si>
  <si>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</si>
  <si>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</si>
  <si>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</si>
  <si>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</si>
  <si>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</si>
  <si>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</si>
  <si>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</si>
  <si>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</si>
  <si>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</si>
  <si>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</si>
  <si>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</si>
  <si>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</si>
  <si>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</si>
  <si>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</si>
  <si>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</si>
  <si>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</si>
  <si>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</si>
  <si>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</si>
  <si>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</si>
  <si>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</si>
  <si>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</si>
  <si>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</si>
  <si>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</si>
  <si>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</si>
  <si>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</si>
  <si>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</si>
  <si>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</si>
  <si>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</si>
  <si>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</si>
  <si>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</si>
  <si>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</si>
  <si>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</si>
  <si>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</si>
  <si>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</si>
  <si>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</si>
  <si>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</si>
  <si>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</si>
  <si>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</si>
  <si>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</si>
  <si>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</si>
  <si>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</si>
  <si>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</si>
  <si>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</si>
  <si>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</si>
  <si>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</si>
  <si>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</si>
  <si>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</si>
  <si>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</si>
  <si>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</si>
  <si>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</si>
  <si>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</si>
  <si>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</si>
  <si>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</si>
  <si>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</si>
  <si>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</si>
  <si>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</si>
  <si>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</si>
  <si>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</si>
  <si>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</si>
  <si>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</si>
  <si>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</si>
  <si>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</si>
  <si>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</si>
  <si>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</si>
  <si>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</si>
  <si>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</si>
  <si>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</si>
  <si>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</si>
  <si>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</si>
  <si>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</si>
  <si>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</si>
  <si>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</si>
  <si>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</si>
  <si>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</si>
  <si>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</si>
  <si>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</si>
  <si>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</si>
  <si>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</si>
  <si>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</si>
  <si>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</si>
  <si>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</si>
  <si>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</si>
  <si>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</si>
  <si>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</si>
  <si>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</si>
  <si>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</si>
  <si>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</si>
  <si>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</si>
  <si>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</si>
  <si>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</si>
  <si>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</si>
  <si>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</si>
  <si>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</si>
  <si>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</si>
  <si>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</si>
  <si>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</si>
  <si>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</si>
  <si>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</si>
  <si>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</si>
  <si>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</si>
  <si>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</si>
  <si>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</si>
  <si>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</si>
  <si>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</si>
  <si>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</si>
  <si>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</si>
  <si>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</si>
  <si>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</si>
  <si>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</si>
  <si>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</si>
  <si>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</si>
  <si>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</si>
  <si>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</si>
  <si>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</si>
  <si>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</si>
  <si>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</si>
  <si>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</si>
  <si>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</si>
  <si>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</si>
  <si>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</si>
  <si>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</si>
  <si>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</si>
  <si>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</si>
  <si>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</si>
  <si>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</si>
  <si>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</si>
  <si>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</si>
  <si>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</si>
  <si>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</si>
  <si>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</si>
  <si>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</si>
  <si>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</si>
  <si>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</si>
  <si>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</si>
  <si>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</si>
  <si>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</si>
  <si>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</si>
  <si>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</si>
  <si>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</si>
  <si>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</si>
  <si>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</si>
  <si>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</si>
  <si>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</si>
  <si>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</si>
  <si>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</si>
  <si>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</si>
  <si>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</si>
  <si>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</si>
  <si>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</si>
  <si>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</si>
  <si>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</si>
  <si>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</si>
  <si>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</si>
  <si>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</si>
  <si>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</si>
  <si>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</si>
  <si>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</si>
  <si>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</si>
  <si>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</si>
  <si>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</si>
  <si>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</si>
  <si>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</si>
  <si>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</si>
  <si>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</si>
  <si>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</si>
  <si>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</si>
  <si>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</si>
  <si>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</si>
  <si>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</si>
  <si>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</si>
  <si>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</si>
  <si>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</si>
  <si>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</si>
  <si>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</si>
  <si>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</si>
  <si>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</si>
  <si>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</si>
  <si>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</si>
  <si>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</si>
  <si>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</si>
  <si>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</si>
  <si>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</si>
  <si>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</si>
  <si>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</si>
  <si>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</si>
  <si>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</si>
  <si>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</si>
  <si>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</si>
  <si>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</si>
  <si>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</si>
  <si>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</si>
  <si>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</si>
  <si>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</si>
  <si>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</si>
  <si>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</si>
  <si>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</si>
  <si>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</si>
  <si>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</si>
  <si>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</si>
  <si>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</si>
  <si>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</si>
  <si>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</si>
  <si>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</si>
  <si>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</si>
  <si>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</si>
  <si>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</si>
  <si>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</si>
  <si>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</si>
  <si>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</si>
  <si>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</si>
  <si>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</si>
  <si>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</si>
  <si>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</si>
  <si>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</si>
  <si>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</si>
  <si>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</si>
  <si>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</si>
  <si>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</si>
  <si>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</si>
  <si>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</si>
  <si>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</si>
  <si>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</si>
  <si>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</si>
  <si>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</si>
  <si>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</si>
  <si>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</si>
  <si>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</si>
  <si>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</si>
  <si>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</si>
  <si>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</si>
  <si>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</si>
  <si>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</si>
  <si>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</si>
  <si>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</si>
  <si>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</si>
  <si>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</si>
  <si>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</si>
  <si>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</si>
  <si>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</si>
  <si>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</si>
  <si>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</si>
  <si>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</si>
  <si>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</si>
  <si>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</si>
  <si>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</si>
  <si>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</si>
  <si>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</si>
  <si>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</si>
  <si>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</si>
  <si>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</si>
  <si>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</si>
  <si>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</si>
  <si>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</si>
  <si>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</si>
  <si>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</si>
  <si>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</si>
  <si>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</si>
  <si>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</si>
  <si>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</si>
  <si>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</si>
  <si>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</si>
  <si>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</si>
  <si>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</si>
  <si>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</si>
  <si>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</si>
  <si>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</si>
  <si>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</si>
  <si>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</si>
  <si>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</si>
  <si>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</si>
  <si>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</si>
  <si>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</si>
  <si>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</si>
  <si>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</si>
  <si>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</si>
  <si>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</si>
  <si>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</si>
  <si>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</si>
  <si>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</si>
  <si>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</si>
  <si>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</si>
  <si>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</si>
  <si>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</si>
  <si>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</si>
  <si>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</si>
  <si>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</si>
  <si>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</si>
  <si>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</si>
  <si>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</si>
  <si>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</si>
  <si>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</si>
  <si>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</si>
  <si>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</si>
  <si>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</si>
  <si>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</si>
  <si>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</si>
  <si>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</si>
  <si>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</si>
  <si>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</si>
  <si>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</si>
  <si>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</si>
  <si>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</si>
  <si>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</si>
  <si>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</si>
  <si>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</si>
  <si>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</si>
  <si>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</si>
  <si>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</si>
  <si>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</si>
  <si>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</si>
  <si>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</si>
  <si>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</si>
  <si>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</si>
  <si>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</si>
  <si>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</si>
  <si>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</si>
  <si>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</si>
  <si>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</si>
  <si>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</si>
  <si>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</si>
  <si>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</si>
  <si>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</si>
  <si>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</si>
  <si>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</si>
  <si>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</si>
  <si>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</si>
  <si>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</si>
  <si>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</si>
  <si>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</si>
  <si>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</si>
  <si>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</si>
  <si>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</si>
  <si>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</si>
  <si>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</si>
  <si>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</si>
  <si>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</si>
  <si>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</si>
  <si>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</si>
  <si>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</si>
  <si>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</si>
  <si>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</si>
  <si>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</si>
  <si>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</si>
  <si>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</si>
  <si>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</si>
  <si>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</si>
  <si>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</si>
  <si>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</si>
  <si>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</si>
  <si>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</si>
  <si>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</si>
  <si>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</si>
  <si>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</si>
  <si>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</si>
  <si>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</si>
  <si>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</si>
  <si>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</si>
  <si>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</si>
  <si>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</si>
  <si>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</si>
  <si>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</si>
  <si>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</si>
  <si>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</si>
  <si>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</si>
  <si>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</si>
  <si>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</si>
  <si>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</si>
  <si>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</si>
  <si>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</si>
  <si>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</si>
  <si>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</si>
  <si>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</si>
  <si>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</si>
  <si>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</si>
  <si>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</si>
  <si>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</si>
  <si>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</si>
  <si>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</si>
  <si>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</si>
  <si>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</si>
  <si>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</si>
  <si>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</si>
  <si>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</si>
  <si>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</si>
  <si>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</si>
  <si>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</si>
  <si>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</si>
  <si>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</si>
  <si>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</si>
  <si>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</si>
  <si>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</si>
  <si>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</si>
  <si>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</si>
  <si>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</si>
  <si>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</si>
  <si>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</si>
  <si>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</si>
  <si>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</si>
  <si>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</si>
  <si>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</si>
  <si>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</si>
  <si>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</si>
  <si>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</si>
  <si>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</si>
  <si>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</si>
  <si>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</si>
  <si>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</si>
  <si>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</si>
  <si>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</si>
  <si>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</si>
  <si>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</si>
  <si>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</si>
  <si>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</si>
  <si>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</si>
  <si>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</si>
  <si>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</si>
  <si>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</si>
  <si>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</si>
  <si>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</si>
  <si>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</si>
  <si>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</si>
  <si>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</si>
  <si>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</si>
  <si>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</si>
  <si>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</si>
  <si>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</si>
  <si>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</si>
  <si>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</si>
  <si>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</si>
  <si>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</si>
  <si>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</si>
  <si>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</si>
  <si>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</si>
  <si>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</si>
  <si>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</si>
  <si>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</si>
  <si>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</si>
  <si>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</si>
  <si>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</si>
  <si>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</si>
  <si>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</si>
  <si>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</si>
  <si>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</si>
  <si>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</si>
  <si>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</si>
  <si>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</si>
  <si>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</si>
  <si>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</si>
  <si>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</si>
  <si>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</si>
  <si>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</si>
  <si>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</si>
  <si>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</si>
  <si>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</si>
  <si>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</si>
  <si>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</si>
  <si>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</si>
  <si>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</si>
  <si>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</si>
  <si>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</si>
  <si>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</si>
  <si>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</si>
  <si>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</si>
  <si>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</si>
  <si>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</si>
  <si>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</si>
  <si>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</si>
  <si>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</si>
  <si>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</si>
  <si>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</si>
  <si>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</si>
  <si>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</si>
  <si>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</si>
  <si>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</si>
  <si>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</si>
  <si>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</si>
  <si>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</si>
  <si>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</si>
  <si>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</si>
  <si>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</si>
  <si>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</si>
  <si>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</si>
  <si>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</si>
  <si>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</si>
  <si>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</si>
  <si>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</si>
  <si>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</si>
  <si>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</si>
  <si>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</si>
  <si>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</si>
  <si>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</si>
  <si>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</si>
  <si>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</si>
  <si>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</si>
  <si>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</si>
  <si>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</si>
  <si>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</si>
  <si>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</si>
  <si>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</si>
  <si>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</si>
  <si>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</si>
  <si>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</si>
  <si>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</si>
  <si>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</si>
  <si>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</si>
  <si>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</si>
  <si>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</si>
  <si>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</si>
  <si>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</si>
  <si>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</si>
  <si>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</si>
  <si>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</si>
  <si>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</si>
  <si>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</si>
  <si>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</si>
  <si>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</si>
  <si>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</si>
  <si>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</si>
  <si>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</si>
  <si>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</si>
  <si>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</si>
  <si>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</si>
  <si>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</si>
  <si>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</si>
  <si>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</si>
  <si>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</si>
  <si>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</si>
  <si>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</si>
  <si>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</si>
  <si>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</si>
  <si>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</si>
  <si>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</si>
  <si>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</si>
  <si>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</si>
  <si>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</si>
  <si>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</si>
  <si>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</si>
  <si>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</si>
  <si>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</si>
  <si>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</si>
  <si>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</si>
  <si>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</si>
  <si>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</si>
  <si>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</si>
  <si>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</si>
  <si>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</si>
  <si>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</si>
  <si>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</si>
  <si>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</si>
  <si>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</si>
  <si>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</si>
  <si>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</si>
  <si>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</si>
  <si>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</si>
  <si>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</si>
  <si>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</si>
  <si>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</si>
  <si>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</si>
  <si>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</si>
  <si>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</si>
  <si>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</si>
  <si>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</si>
  <si>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</si>
  <si>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</si>
  <si>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</si>
  <si>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</si>
  <si>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</si>
  <si>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</si>
  <si>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</si>
  <si>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</si>
  <si>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</si>
  <si>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</si>
  <si>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</si>
  <si>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</si>
  <si>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</si>
  <si>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</si>
  <si>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</si>
  <si>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</si>
  <si>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</si>
  <si>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</si>
  <si>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</si>
  <si>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</si>
  <si>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</si>
  <si>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</si>
  <si>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</si>
  <si>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</si>
  <si>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</si>
  <si>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</si>
  <si>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</si>
  <si>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</si>
  <si>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</si>
  <si>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</si>
  <si>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</si>
  <si>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</si>
  <si>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</si>
  <si>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</si>
  <si>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</si>
  <si>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</si>
  <si>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</si>
  <si>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</si>
  <si>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</si>
  <si>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</si>
  <si>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</si>
  <si>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</si>
  <si>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</si>
  <si>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</si>
  <si>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</si>
  <si>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</si>
  <si>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</si>
  <si>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</si>
  <si>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</si>
  <si>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</si>
  <si>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</si>
  <si>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</si>
  <si>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</si>
  <si>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</si>
  <si>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</si>
  <si>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</si>
  <si>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</si>
  <si>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</si>
  <si>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</si>
  <si>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</si>
  <si>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</si>
  <si>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</si>
  <si>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</si>
  <si>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</si>
  <si>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</si>
  <si>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</si>
  <si>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</si>
  <si>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</si>
  <si>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</si>
  <si>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</si>
  <si>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</si>
  <si>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</si>
  <si>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</si>
  <si>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</si>
  <si>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</si>
  <si>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</si>
  <si>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</si>
  <si>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</si>
  <si>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</si>
  <si>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</si>
  <si>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</si>
  <si>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</si>
  <si>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</si>
  <si>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</si>
  <si>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</si>
  <si>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</si>
  <si>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</si>
  <si>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</si>
  <si>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</si>
  <si>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</si>
  <si>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</si>
  <si>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</si>
  <si>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</si>
  <si>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</si>
  <si>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</si>
  <si>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</si>
  <si>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</si>
  <si>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</si>
  <si>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</si>
  <si>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</si>
  <si>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</si>
  <si>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</si>
  <si>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</si>
  <si>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</si>
  <si>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</si>
  <si>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</si>
  <si>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</si>
  <si>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</si>
  <si>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</si>
  <si>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</si>
  <si>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</si>
  <si>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</si>
  <si>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</si>
  <si>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</si>
  <si>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</si>
  <si>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</si>
  <si>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</si>
  <si>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</si>
  <si>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</si>
  <si>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</si>
  <si>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</si>
  <si>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</si>
  <si>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</si>
  <si>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</si>
  <si>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</si>
  <si>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</si>
  <si>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</si>
  <si>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</si>
  <si>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</si>
  <si>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</si>
  <si>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</si>
  <si>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</si>
  <si>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</si>
  <si>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</si>
  <si>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</si>
  <si>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</si>
  <si>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</si>
  <si>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</si>
  <si>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</si>
  <si>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</si>
  <si>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</si>
  <si>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</si>
  <si>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</si>
  <si>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</si>
  <si>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</si>
  <si>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</si>
  <si>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</si>
  <si>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</si>
  <si>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</si>
  <si>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</si>
  <si>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</si>
  <si>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</si>
  <si>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</si>
  <si>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</si>
  <si>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</si>
  <si>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</si>
  <si>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</si>
  <si>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</si>
  <si>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</si>
  <si>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</si>
  <si>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</si>
  <si>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</si>
  <si>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</si>
  <si>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</si>
  <si>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</si>
  <si>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</si>
  <si>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</si>
  <si>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</si>
  <si>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</si>
  <si>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</si>
  <si>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</si>
  <si>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</si>
  <si>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</si>
  <si>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</si>
  <si>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</si>
  <si>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</si>
  <si>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</si>
  <si>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</si>
  <si>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</si>
  <si>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</si>
  <si>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</si>
  <si>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</si>
  <si>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</si>
  <si>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</si>
  <si>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</si>
  <si>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</si>
  <si>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</si>
  <si>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</si>
  <si>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</si>
  <si>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</si>
  <si>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</si>
  <si>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</si>
  <si>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</si>
  <si>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</si>
  <si>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</si>
  <si>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</si>
  <si>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</si>
  <si>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</si>
  <si>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</si>
  <si>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</si>
  <si>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</si>
  <si>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</si>
  <si>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</si>
  <si>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</si>
  <si>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</si>
  <si>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</si>
  <si>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</si>
  <si>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</si>
  <si>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</si>
  <si>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</si>
  <si>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</si>
  <si>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</si>
  <si>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</si>
  <si>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</si>
  <si>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</si>
  <si>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</si>
  <si>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</si>
  <si>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</si>
  <si>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</si>
  <si>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</si>
  <si>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</si>
  <si>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</si>
  <si>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</si>
  <si>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</si>
  <si>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</si>
  <si>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</si>
  <si>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</si>
  <si>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</si>
  <si>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</si>
  <si>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</si>
  <si>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</si>
  <si>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</si>
  <si>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</si>
  <si>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</si>
  <si>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</si>
  <si>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</si>
  <si>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</si>
  <si>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</si>
  <si>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</si>
  <si>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</si>
  <si>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</si>
  <si>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</si>
  <si>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</si>
  <si>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</si>
  <si>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</si>
  <si>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</si>
  <si>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</si>
  <si>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</si>
  <si>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</si>
  <si>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</si>
  <si>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</si>
  <si>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</si>
  <si>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</si>
  <si>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</si>
  <si>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</si>
  <si>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</si>
  <si>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</si>
  <si>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</si>
  <si>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</si>
  <si>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</si>
  <si>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</si>
  <si>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</si>
  <si>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</si>
  <si>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</si>
  <si>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</si>
  <si>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</si>
  <si>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</si>
  <si>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</si>
  <si>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</si>
  <si>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</si>
  <si>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</si>
  <si>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</si>
  <si>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</si>
  <si>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</si>
  <si>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</si>
  <si>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</si>
  <si>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</si>
  <si>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</si>
  <si>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</si>
  <si>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</si>
  <si>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</si>
  <si>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</si>
  <si>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</si>
  <si>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</si>
  <si>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</si>
  <si>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</si>
  <si>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</si>
  <si>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</si>
  <si>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</si>
  <si>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</si>
  <si>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</si>
  <si>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</si>
  <si>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</si>
  <si>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</si>
  <si>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</si>
  <si>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</si>
  <si>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</si>
  <si>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</si>
  <si>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</si>
  <si>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</si>
  <si>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</si>
  <si>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</si>
  <si>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</si>
  <si>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</si>
  <si>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</si>
  <si>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</si>
  <si>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</si>
  <si>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</si>
  <si>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</si>
  <si>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</si>
  <si>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</si>
  <si>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</si>
  <si>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</si>
  <si>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</si>
  <si>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</si>
  <si>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</si>
  <si>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</si>
  <si>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</si>
  <si>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</si>
  <si>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</si>
  <si>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</si>
  <si>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</si>
  <si>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</si>
  <si>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</si>
  <si>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</si>
  <si>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</si>
  <si>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</si>
  <si>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</si>
  <si>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</si>
  <si>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</si>
  <si>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</si>
  <si>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</si>
  <si>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</si>
  <si>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</si>
  <si>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</si>
  <si>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</si>
  <si>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</si>
  <si>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</si>
  <si>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</si>
  <si>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</si>
  <si>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</si>
  <si>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</si>
  <si>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</si>
  <si>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</si>
  <si>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</si>
  <si>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</si>
  <si>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</si>
  <si>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</si>
  <si>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</si>
  <si>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</si>
  <si>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</si>
  <si>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</si>
  <si>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</si>
  <si>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</si>
  <si>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</si>
  <si>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</si>
  <si>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</si>
  <si>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</si>
  <si>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</si>
  <si>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</si>
  <si>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</si>
  <si>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</si>
  <si>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</si>
  <si>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</si>
  <si>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</si>
  <si>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</si>
  <si>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</si>
  <si>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</si>
  <si>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</si>
  <si>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</si>
  <si>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</si>
  <si>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</si>
  <si>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</si>
  <si>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</si>
  <si>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</si>
  <si>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</si>
  <si>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</si>
  <si>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</si>
  <si>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</si>
  <si>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</si>
  <si>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</si>
  <si>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</si>
  <si>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</si>
  <si>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</si>
  <si>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</si>
  <si>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</si>
  <si>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</si>
  <si>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</si>
  <si>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</si>
  <si>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</si>
  <si>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</si>
  <si>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</si>
  <si>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</si>
  <si>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</si>
  <si>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</si>
  <si>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</si>
  <si>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</si>
  <si>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</si>
  <si>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</si>
  <si>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</si>
  <si>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</si>
  <si>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</si>
  <si>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</si>
  <si>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</si>
  <si>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</si>
  <si>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</si>
  <si>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</si>
  <si>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</si>
  <si>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</si>
  <si>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</si>
  <si>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</si>
  <si>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</si>
  <si>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</si>
  <si>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</si>
  <si>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</si>
  <si>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</si>
  <si>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</si>
  <si>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</si>
  <si>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</si>
  <si>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</si>
  <si>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</si>
  <si>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</si>
  <si>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</si>
  <si>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</si>
  <si>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</si>
  <si>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</si>
  <si>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</si>
  <si>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</si>
  <si>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</si>
  <si>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</si>
  <si>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</si>
  <si>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</si>
  <si>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</si>
  <si>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</si>
  <si>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</si>
  <si>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</si>
  <si>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</si>
  <si>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</si>
  <si>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</si>
  <si>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</si>
  <si>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</si>
  <si>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</si>
  <si>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</si>
  <si>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</si>
  <si>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</si>
  <si>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</si>
  <si>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</si>
  <si>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</si>
  <si>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</si>
  <si>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</si>
  <si>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</si>
  <si>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</si>
  <si>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</si>
  <si>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</si>
  <si>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</si>
  <si>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</si>
  <si>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</si>
  <si>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</si>
  <si>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</si>
  <si>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</si>
  <si>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</si>
  <si>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</si>
  <si>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</si>
  <si>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</si>
  <si>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</si>
  <si>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</si>
  <si>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</si>
  <si>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</si>
  <si>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</si>
  <si>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</si>
  <si>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</si>
  <si>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</si>
  <si>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</si>
  <si>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</si>
  <si>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</si>
  <si>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</si>
  <si>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</si>
  <si>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</si>
  <si>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</si>
  <si>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</si>
  <si>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</si>
  <si>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</si>
  <si>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</si>
  <si>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</si>
  <si>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</si>
  <si>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</si>
  <si>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</si>
  <si>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</si>
  <si>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</si>
  <si>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</si>
  <si>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</si>
  <si>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</si>
  <si>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</si>
  <si>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</si>
  <si>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</si>
  <si>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</si>
  <si>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</si>
  <si>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</si>
  <si>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</si>
  <si>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</si>
  <si>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</si>
  <si>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</si>
  <si>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</si>
  <si>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</si>
  <si>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</si>
  <si>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</si>
  <si>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</si>
  <si>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</si>
  <si>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</si>
  <si>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</si>
  <si>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</si>
  <si>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</si>
  <si>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</si>
  <si>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</si>
  <si>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</si>
  <si>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</si>
  <si>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</si>
  <si>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</si>
  <si>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</si>
  <si>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</si>
  <si>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</si>
  <si>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</si>
  <si>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</si>
  <si>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</si>
  <si>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</si>
  <si>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</si>
  <si>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</si>
  <si>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</si>
  <si>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</si>
  <si>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</si>
  <si>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</si>
  <si>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</si>
  <si>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</si>
  <si>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</si>
  <si>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</si>
  <si>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</si>
  <si>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</si>
  <si>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</si>
  <si>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</si>
  <si>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</si>
  <si>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</si>
  <si>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</si>
  <si>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</si>
  <si>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</si>
  <si>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</si>
  <si>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</si>
  <si>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</si>
  <si>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</si>
  <si>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</si>
  <si>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</si>
  <si>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</si>
  <si>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</si>
  <si>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</si>
  <si>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</si>
  <si>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</si>
  <si>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</si>
  <si>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</si>
  <si>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</si>
  <si>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</si>
  <si>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</si>
  <si>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</si>
  <si>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</si>
  <si>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</si>
  <si>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</si>
  <si>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</si>
  <si>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</si>
  <si>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</si>
  <si>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</si>
  <si>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</si>
  <si>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</si>
  <si>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</si>
  <si>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</si>
  <si>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</si>
  <si>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</si>
  <si>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</si>
  <si>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</si>
  <si>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</si>
  <si>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</si>
  <si>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</si>
  <si>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</si>
  <si>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</si>
  <si>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</si>
  <si>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</si>
  <si>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</si>
  <si>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</si>
  <si>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</si>
  <si>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</si>
  <si>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</si>
  <si>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</si>
  <si>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</si>
  <si>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</si>
  <si>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</si>
  <si>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</si>
  <si>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</si>
  <si>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</si>
  <si>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</si>
  <si>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</si>
  <si>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</si>
  <si>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</si>
  <si>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</si>
  <si>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</si>
  <si>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</si>
  <si>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</si>
  <si>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</si>
  <si>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</si>
  <si>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</si>
  <si>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</si>
  <si>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</si>
  <si>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</si>
  <si>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</si>
  <si>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</si>
  <si>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</si>
  <si>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</si>
  <si>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</si>
  <si>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</si>
  <si>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</si>
  <si>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</si>
  <si>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</si>
  <si>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</si>
  <si>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</si>
  <si>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</si>
  <si>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</si>
  <si>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</si>
  <si>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</si>
  <si>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</si>
  <si>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</si>
  <si>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</si>
  <si>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</si>
  <si>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</si>
  <si>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</si>
  <si>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</si>
  <si>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</si>
  <si>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</si>
  <si>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</si>
  <si>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</si>
  <si>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</si>
  <si>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</si>
  <si>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</si>
  <si>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</si>
  <si>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</si>
  <si>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</si>
  <si>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</si>
  <si>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</si>
  <si>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</si>
  <si>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</si>
  <si>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</si>
  <si>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</si>
  <si>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</si>
  <si>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</si>
  <si>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</si>
  <si>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</si>
  <si>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</si>
  <si>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</si>
  <si>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</si>
  <si>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</si>
  <si>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</si>
  <si>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</si>
  <si>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</si>
  <si>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</si>
  <si>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</si>
  <si>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</si>
  <si>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</si>
  <si>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</si>
  <si>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</si>
  <si>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</si>
  <si>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</si>
  <si>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</si>
  <si>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</si>
  <si>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</si>
  <si>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</si>
  <si>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</si>
  <si>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</si>
  <si>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</si>
  <si>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</si>
  <si>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</si>
  <si>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</si>
  <si>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</si>
  <si>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</si>
  <si>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</si>
  <si>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</si>
  <si>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</si>
  <si>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</si>
  <si>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</si>
  <si>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</si>
  <si>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</si>
  <si>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</si>
  <si>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</si>
  <si>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</si>
  <si>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</si>
  <si>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</si>
  <si>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</si>
  <si>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</si>
  <si>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</si>
  <si>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</si>
  <si>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</si>
  <si>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</si>
  <si>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</si>
  <si>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</si>
  <si>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</si>
  <si>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</si>
  <si>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</si>
  <si>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</si>
  <si>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</si>
  <si>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</si>
  <si>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</si>
  <si>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</si>
  <si>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</si>
  <si>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</si>
  <si>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</si>
  <si>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</si>
  <si>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</si>
  <si>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</si>
  <si>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</si>
  <si>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</si>
  <si>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</si>
  <si>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</si>
  <si>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</si>
  <si>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</si>
  <si>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</si>
  <si>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</si>
  <si>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</si>
  <si>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</si>
  <si>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</si>
  <si>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</si>
  <si>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</si>
  <si>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</si>
  <si>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</si>
  <si>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</si>
  <si>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</si>
  <si>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</si>
  <si>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</si>
  <si>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</si>
  <si>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</si>
  <si>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</si>
  <si>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</si>
  <si>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</si>
  <si>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</si>
  <si>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</si>
  <si>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</si>
  <si>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</si>
  <si>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</si>
  <si>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</si>
  <si>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</si>
  <si>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</si>
  <si>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</si>
  <si>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</si>
  <si>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</si>
  <si>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</si>
  <si>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</si>
  <si>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</si>
  <si>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</si>
  <si>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</si>
  <si>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</si>
  <si>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</si>
  <si>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</si>
  <si>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</si>
  <si>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</si>
  <si>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</si>
  <si>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</si>
  <si>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</si>
  <si>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</si>
  <si>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</si>
  <si>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</si>
  <si>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</si>
  <si>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</si>
  <si>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</si>
  <si>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</si>
  <si>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</si>
  <si>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</si>
  <si>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</si>
  <si>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</si>
  <si>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</si>
  <si>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</si>
  <si>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</si>
  <si>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</si>
  <si>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</si>
  <si>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</si>
  <si>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</si>
  <si>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</si>
  <si>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</si>
  <si>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</si>
  <si>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</si>
  <si>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</si>
  <si>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</si>
  <si>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</si>
  <si>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</si>
  <si>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</si>
  <si>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</si>
  <si>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</si>
  <si>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</si>
  <si>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</si>
  <si>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</si>
  <si>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</si>
  <si>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</si>
  <si>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</si>
  <si>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</si>
  <si>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</si>
  <si>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</si>
  <si>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</si>
  <si>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</si>
  <si>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</si>
  <si>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</si>
  <si>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</si>
  <si>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</si>
  <si>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</si>
  <si>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</si>
  <si>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</si>
  <si>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</si>
  <si>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</si>
  <si>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</si>
  <si>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</si>
  <si>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</si>
  <si>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</si>
  <si>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</si>
  <si>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</si>
  <si>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</si>
  <si>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</si>
  <si>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</si>
  <si>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</si>
  <si>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</si>
  <si>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</si>
  <si>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</si>
  <si>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</si>
  <si>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</si>
  <si>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</si>
  <si>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</si>
  <si>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</si>
  <si>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</si>
  <si>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</si>
  <si>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</si>
  <si>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</si>
  <si>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</si>
  <si>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</si>
  <si>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</si>
  <si>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</si>
  <si>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</si>
  <si>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</si>
  <si>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</si>
  <si>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</si>
  <si>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</si>
  <si>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</si>
  <si>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</si>
  <si>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</si>
  <si>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</si>
  <si>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</si>
  <si>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</si>
  <si>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</si>
  <si>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</si>
  <si>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</si>
  <si>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</si>
  <si>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</si>
  <si>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</si>
  <si>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</si>
  <si>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</si>
  <si>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</si>
  <si>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</si>
  <si>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</si>
  <si>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</si>
  <si>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</si>
  <si>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</si>
  <si>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</si>
  <si>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</si>
  <si>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</si>
  <si>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</si>
  <si>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</si>
  <si>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</si>
  <si>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</si>
  <si>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</si>
  <si>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</si>
  <si>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</si>
  <si>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</si>
  <si>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</si>
  <si>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</si>
  <si>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</si>
  <si>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</si>
  <si>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</si>
  <si>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</si>
  <si>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</si>
  <si>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</si>
  <si>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</si>
  <si>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</si>
  <si>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</si>
  <si>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</si>
  <si>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</si>
  <si>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</si>
  <si>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</si>
  <si>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</si>
  <si>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</si>
  <si>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</si>
  <si>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</si>
  <si>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</si>
  <si>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</si>
  <si>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</si>
  <si>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</si>
  <si>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</si>
  <si>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</si>
  <si>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</si>
  <si>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</si>
  <si>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</si>
  <si>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</si>
  <si>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</si>
  <si>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</si>
  <si>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</si>
  <si>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</si>
  <si>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</si>
  <si>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</si>
  <si>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</si>
  <si>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</si>
  <si>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</si>
  <si>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</si>
  <si>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</si>
  <si>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</si>
  <si>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</si>
  <si>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</si>
  <si>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</si>
  <si>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</si>
  <si>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</si>
  <si>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</si>
  <si>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</si>
  <si>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</si>
  <si>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</si>
  <si>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</si>
  <si>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</si>
  <si>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</si>
  <si>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</si>
  <si>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</si>
  <si>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</si>
  <si>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</si>
  <si>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</si>
  <si>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</si>
  <si>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</si>
  <si>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</si>
  <si>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</si>
  <si>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</si>
  <si>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</si>
  <si>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</si>
  <si>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</si>
  <si>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</si>
  <si>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</si>
  <si>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</si>
  <si>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</si>
  <si>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</si>
  <si>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</si>
  <si>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</si>
  <si>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</si>
  <si>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</si>
  <si>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</si>
  <si>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</si>
  <si>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</si>
  <si>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</si>
  <si>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</si>
  <si>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</si>
  <si>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</si>
  <si>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</si>
  <si>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</si>
  <si>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</si>
  <si>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</si>
  <si>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</si>
  <si>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</si>
  <si>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</si>
  <si>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</si>
  <si>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</si>
  <si>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</si>
  <si>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</si>
  <si>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</si>
  <si>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</si>
  <si>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</si>
  <si>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</si>
  <si>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</si>
  <si>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</si>
  <si>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</si>
  <si>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</si>
  <si>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</si>
  <si>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</si>
  <si>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</si>
  <si>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</si>
  <si>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</si>
  <si>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</si>
  <si>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</si>
  <si>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</si>
  <si>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</si>
  <si>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</si>
  <si>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</si>
  <si>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</si>
  <si>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</si>
  <si>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</si>
  <si>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</si>
  <si>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</si>
  <si>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</si>
  <si>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</si>
  <si>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</si>
  <si>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</si>
  <si>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</si>
  <si>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</si>
  <si>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</si>
  <si>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</si>
  <si>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</si>
  <si>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</si>
  <si>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</si>
  <si>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</si>
  <si>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</si>
  <si>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</si>
  <si>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</si>
  <si>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</si>
  <si>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</si>
  <si>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</si>
  <si>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</si>
  <si>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</si>
  <si>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</si>
  <si>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</si>
  <si>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</si>
  <si>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</si>
  <si>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</si>
  <si>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</si>
  <si>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</si>
  <si>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</si>
  <si>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</si>
  <si>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</si>
  <si>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</si>
  <si>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</si>
  <si>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</si>
  <si>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</si>
  <si>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</si>
  <si>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</si>
  <si>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</si>
  <si>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</si>
  <si>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</si>
  <si>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</si>
  <si>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</si>
  <si>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</si>
  <si>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</si>
  <si>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</si>
  <si>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</si>
  <si>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</si>
  <si>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</si>
  <si>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</si>
  <si>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</si>
  <si>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</si>
  <si>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</si>
  <si>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</si>
  <si>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</si>
  <si>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</si>
  <si>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</si>
  <si>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</si>
  <si>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</si>
  <si>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</si>
  <si>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</si>
  <si>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</si>
  <si>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</si>
  <si>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</si>
  <si>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</si>
  <si>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</si>
  <si>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</si>
  <si>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</si>
  <si>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</si>
  <si>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</si>
  <si>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</si>
  <si>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</si>
  <si>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</si>
  <si>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</si>
  <si>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</si>
  <si>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</si>
  <si>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</si>
  <si>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</si>
  <si>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</si>
  <si>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</si>
  <si>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</si>
  <si>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</si>
  <si>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</si>
  <si>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</si>
  <si>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</si>
  <si>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</si>
  <si>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</si>
  <si>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</si>
  <si>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</si>
  <si>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</si>
  <si>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</si>
  <si>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</si>
  <si>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</si>
  <si>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</si>
  <si>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</si>
  <si>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</si>
  <si>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</si>
  <si>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</si>
  <si>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</si>
  <si>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</si>
  <si>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</si>
  <si>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</si>
  <si>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</si>
  <si>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</si>
  <si>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</si>
  <si>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</si>
  <si>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</si>
  <si>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</si>
  <si>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</si>
  <si>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</si>
  <si>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</si>
  <si>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</si>
  <si>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</si>
  <si>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</si>
  <si>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</si>
  <si>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</si>
  <si>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</si>
  <si>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</si>
  <si>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</si>
  <si>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</si>
  <si>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</si>
  <si>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</si>
  <si>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</si>
  <si>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</si>
  <si>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</si>
  <si>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</si>
  <si>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</si>
  <si>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</si>
  <si>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</si>
  <si>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</si>
  <si>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</si>
  <si>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</si>
  <si>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</si>
  <si>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</si>
  <si>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</si>
  <si>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</si>
  <si>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</si>
  <si>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</si>
  <si>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</si>
  <si>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</si>
  <si>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</si>
  <si>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</si>
  <si>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</si>
  <si>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</si>
  <si>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</si>
  <si>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</si>
  <si>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</si>
  <si>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</si>
  <si>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</si>
  <si>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</si>
  <si>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</si>
  <si>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</si>
  <si>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</si>
  <si>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</si>
  <si>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</si>
  <si>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</si>
  <si>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</si>
  <si>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</si>
  <si>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</si>
  <si>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</si>
  <si>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</si>
  <si>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</si>
  <si>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</si>
  <si>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</si>
  <si>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</si>
  <si>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</si>
  <si>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</si>
  <si>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</si>
  <si>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</si>
  <si>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</si>
  <si>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</si>
  <si>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</si>
  <si>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</si>
  <si>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</si>
  <si>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</si>
  <si>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</si>
  <si>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</si>
  <si>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</si>
  <si>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</si>
  <si>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</si>
  <si>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</si>
  <si>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</si>
  <si>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</si>
  <si>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</si>
  <si>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</si>
  <si>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</si>
  <si>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</si>
  <si>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</si>
  <si>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</si>
  <si>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</si>
  <si>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</si>
  <si>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</si>
  <si>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</si>
  <si>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</si>
  <si>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</si>
  <si>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</si>
  <si>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</si>
  <si>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</si>
  <si>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</si>
  <si>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</si>
  <si>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</si>
  <si>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</si>
  <si>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</si>
  <si>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</si>
  <si>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</si>
  <si>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</si>
  <si>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</si>
  <si>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</si>
  <si>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</si>
  <si>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</si>
  <si>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</si>
  <si>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</si>
  <si>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</si>
  <si>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</si>
  <si>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</si>
  <si>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</si>
  <si>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</si>
  <si>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</si>
  <si>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</si>
  <si>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</si>
  <si>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</si>
  <si>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</si>
  <si>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</si>
  <si>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</si>
  <si>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</si>
  <si>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</si>
  <si>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</si>
  <si>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</si>
  <si>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</si>
  <si>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</si>
  <si>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</si>
  <si>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</si>
  <si>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</si>
  <si>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</si>
  <si>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</si>
  <si>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</si>
  <si>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</si>
  <si>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</si>
  <si>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</si>
  <si>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</si>
  <si>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</si>
  <si>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</si>
  <si>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</si>
  <si>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</si>
  <si>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</si>
  <si>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</si>
  <si>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</si>
  <si>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</si>
  <si>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</si>
  <si>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</si>
  <si>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</si>
  <si>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</si>
  <si>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</si>
  <si>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</si>
  <si>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</si>
  <si>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</si>
  <si>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</si>
  <si>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</si>
  <si>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</si>
  <si>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</si>
  <si>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</si>
  <si>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</si>
  <si>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</si>
  <si>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</si>
  <si>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</si>
  <si>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</si>
  <si>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</si>
  <si>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</si>
  <si>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</si>
  <si>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</si>
  <si>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</si>
  <si>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</si>
  <si>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</si>
  <si>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</si>
  <si>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</si>
  <si>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</si>
  <si>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</si>
  <si>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</si>
  <si>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</si>
  <si>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</si>
  <si>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</si>
  <si>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</si>
  <si>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</si>
  <si>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</si>
  <si>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</si>
  <si>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</si>
  <si>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</si>
  <si>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</si>
  <si>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</si>
  <si>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</si>
  <si>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</si>
  <si>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</si>
  <si>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</si>
  <si>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</si>
  <si>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</si>
  <si>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</si>
  <si>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</si>
  <si>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</si>
  <si>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</si>
  <si>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</si>
  <si>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</si>
  <si>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</si>
  <si>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</si>
  <si>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</si>
  <si>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</si>
  <si>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</si>
  <si>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</si>
  <si>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</si>
  <si>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</si>
  <si>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</si>
  <si>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</si>
  <si>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</si>
  <si>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</si>
  <si>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</si>
  <si>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</si>
  <si>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</si>
  <si>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</si>
  <si>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</si>
  <si>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</si>
  <si>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</si>
  <si>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</si>
  <si>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</si>
  <si>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</si>
  <si>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</si>
  <si>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</si>
  <si>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</si>
  <si>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</si>
  <si>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</si>
  <si>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</si>
  <si>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</si>
  <si>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</si>
  <si>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</si>
  <si>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</si>
  <si>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</si>
  <si>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</si>
  <si>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</si>
  <si>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</si>
  <si>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</si>
  <si>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</si>
  <si>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</si>
  <si>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</si>
  <si>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</si>
  <si>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</si>
  <si>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</si>
  <si>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</si>
  <si>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</si>
  <si>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</si>
  <si>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</si>
  <si>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</si>
  <si>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</si>
  <si>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</si>
  <si>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</si>
  <si>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</si>
  <si>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</si>
  <si>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</si>
  <si>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</si>
  <si>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</si>
  <si>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</si>
  <si>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</si>
  <si>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</si>
  <si>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</si>
  <si>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</si>
  <si>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</si>
  <si>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</si>
  <si>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</si>
  <si>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</si>
  <si>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</si>
  <si>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</si>
  <si>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</si>
  <si>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</si>
  <si>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</si>
  <si>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</si>
  <si>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</si>
  <si>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</si>
  <si>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</si>
  <si>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</si>
  <si>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</si>
  <si>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</si>
  <si>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</si>
  <si>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</si>
  <si>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</si>
  <si>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</si>
  <si>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</si>
  <si>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</si>
  <si>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</si>
  <si>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</si>
  <si>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</si>
  <si>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</si>
  <si>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</si>
  <si>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</si>
  <si>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</si>
  <si>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</si>
  <si>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</si>
  <si>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</si>
  <si>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</si>
  <si>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</si>
  <si>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</si>
  <si>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</si>
  <si>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</si>
  <si>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</si>
  <si>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</si>
  <si>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</si>
  <si>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</si>
  <si>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</si>
  <si>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</si>
  <si>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</si>
  <si>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</si>
  <si>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</si>
  <si>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</si>
  <si>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</si>
  <si>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</si>
  <si>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</si>
  <si>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</si>
  <si>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</si>
  <si>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</si>
  <si>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</si>
  <si>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</si>
  <si>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</si>
  <si>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</si>
  <si>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</si>
  <si>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</si>
  <si>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</si>
  <si>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</si>
  <si>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</si>
  <si>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</si>
  <si>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</si>
  <si>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</si>
  <si>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</si>
  <si>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</si>
  <si>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</si>
  <si>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</si>
  <si>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</si>
  <si>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</si>
  <si>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</si>
  <si>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</si>
  <si>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</si>
  <si>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</si>
  <si>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</si>
  <si>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</si>
  <si>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</si>
  <si>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</si>
  <si>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</si>
  <si>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</si>
  <si>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</si>
  <si>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</si>
  <si>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</si>
  <si>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</si>
  <si>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</si>
  <si>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</si>
  <si>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</si>
  <si>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</si>
  <si>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</si>
  <si>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</si>
  <si>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</si>
  <si>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</si>
  <si>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</si>
  <si>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</si>
  <si>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</si>
  <si>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</si>
  <si>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</si>
  <si>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</si>
  <si>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</si>
  <si>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</si>
  <si>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</si>
  <si>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</si>
  <si>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</si>
  <si>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</si>
  <si>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</si>
  <si>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</si>
  <si>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</si>
  <si>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</si>
  <si>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</si>
  <si>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</si>
  <si>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</si>
  <si>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</si>
  <si>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</si>
  <si>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</si>
  <si>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</si>
  <si>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</si>
  <si>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</si>
  <si>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</si>
  <si>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</si>
  <si>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</si>
  <si>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</si>
  <si>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</si>
  <si>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</si>
  <si>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</si>
  <si>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</si>
  <si>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</si>
  <si>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</si>
  <si>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</si>
  <si>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</si>
  <si>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</si>
  <si>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</si>
  <si>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</si>
  <si>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</si>
  <si>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</si>
  <si>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</si>
  <si>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</si>
  <si>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</si>
  <si>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</si>
  <si>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</si>
  <si>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</si>
  <si>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</si>
  <si>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</si>
  <si>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</si>
  <si>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</si>
  <si>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</si>
  <si>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</si>
  <si>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</si>
  <si>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</si>
  <si>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</si>
  <si>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</si>
  <si>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</si>
  <si>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</si>
  <si>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</si>
  <si>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</si>
  <si>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</si>
  <si>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</si>
  <si>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</si>
  <si>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</si>
  <si>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</si>
  <si>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</si>
  <si>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</si>
  <si>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</si>
  <si>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</si>
  <si>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</si>
  <si>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</si>
  <si>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</si>
  <si>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</si>
  <si>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</si>
  <si>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</si>
  <si>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</si>
  <si>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</si>
  <si>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</si>
  <si>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</si>
  <si>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</si>
  <si>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</si>
  <si>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</si>
  <si>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</si>
  <si>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</si>
  <si>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</si>
  <si>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</si>
  <si>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</si>
  <si>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</si>
  <si>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</si>
  <si>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</si>
  <si>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</si>
  <si>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</si>
  <si>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</si>
  <si>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</si>
  <si>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</si>
  <si>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</si>
  <si>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</si>
  <si>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</si>
  <si>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</si>
  <si>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</si>
  <si>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</si>
  <si>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</si>
  <si>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</si>
  <si>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</si>
  <si>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</si>
  <si>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</si>
  <si>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</si>
  <si>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</si>
  <si>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</si>
  <si>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</si>
  <si>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</si>
  <si>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</si>
  <si>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</si>
  <si>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</si>
  <si>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</si>
  <si>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</si>
  <si>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</si>
  <si>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</si>
  <si>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</si>
  <si>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</si>
  <si>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</si>
  <si>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</si>
  <si>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</si>
  <si>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</si>
  <si>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</si>
  <si>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</si>
  <si>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</si>
  <si>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</si>
  <si>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</si>
  <si>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</si>
  <si>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</si>
  <si>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</si>
  <si>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</si>
  <si>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</si>
  <si>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</si>
  <si>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</si>
  <si>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</si>
  <si>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</si>
  <si>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</si>
  <si>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</si>
  <si>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</si>
  <si>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</si>
  <si>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</si>
  <si>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</si>
  <si>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</si>
  <si>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</si>
  <si>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</si>
  <si>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</si>
  <si>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</si>
  <si>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</si>
  <si>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</si>
  <si>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</si>
  <si>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</si>
  <si>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</si>
  <si>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</si>
  <si>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</si>
  <si>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</si>
  <si>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</si>
  <si>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</si>
  <si>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</si>
  <si>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</si>
  <si>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</si>
  <si>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</si>
  <si>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</si>
  <si>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</si>
  <si>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</si>
  <si>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</si>
  <si>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</si>
  <si>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</si>
  <si>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</si>
  <si>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</si>
  <si>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</si>
  <si>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</si>
  <si>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</si>
  <si>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</si>
  <si>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</si>
  <si>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</si>
  <si>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</si>
  <si>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</si>
  <si>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</si>
  <si>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</si>
  <si>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</si>
  <si>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</si>
  <si>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</si>
  <si>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</si>
  <si>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</si>
  <si>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</si>
  <si>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</si>
  <si>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</si>
  <si>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</si>
  <si>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</si>
  <si>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</si>
  <si>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</si>
  <si>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</si>
  <si>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</si>
  <si>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</si>
  <si>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</si>
  <si>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</si>
  <si>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</si>
  <si>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</si>
  <si>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</si>
  <si>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</si>
  <si>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</si>
  <si>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</si>
  <si>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</si>
  <si>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</si>
  <si>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</si>
  <si>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</si>
  <si>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</si>
  <si>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</si>
  <si>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</si>
  <si>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</si>
  <si>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</si>
  <si>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</si>
  <si>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</si>
  <si>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</si>
  <si>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</si>
  <si>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</si>
  <si>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</si>
  <si>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</si>
  <si>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</si>
  <si>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</si>
  <si>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</si>
  <si>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</si>
  <si>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</si>
  <si>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</si>
  <si>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</si>
  <si>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</si>
  <si>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</si>
  <si>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</si>
  <si>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</si>
  <si>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</si>
  <si>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</si>
  <si>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</si>
  <si>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</si>
  <si>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</si>
  <si>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</si>
  <si>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</si>
  <si>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</si>
  <si>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</si>
  <si>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</si>
  <si>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</si>
  <si>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</si>
  <si>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</si>
  <si>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</si>
  <si>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</si>
  <si>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</si>
  <si>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</si>
  <si>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</si>
  <si>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</si>
  <si>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</si>
  <si>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</si>
  <si>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</si>
  <si>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</si>
  <si>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</si>
  <si>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</si>
  <si>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</si>
  <si>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</si>
  <si>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</si>
  <si>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</si>
  <si>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</si>
  <si>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</si>
  <si>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</si>
  <si>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</si>
  <si>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</si>
  <si>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</si>
  <si>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</si>
  <si>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</si>
  <si>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</si>
  <si>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</si>
  <si>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</si>
  <si>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</si>
  <si>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</si>
  <si>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</si>
  <si>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</si>
  <si>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</si>
  <si>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</si>
  <si>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</si>
  <si>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</si>
  <si>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</si>
  <si>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</si>
  <si>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</si>
  <si>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</si>
  <si>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</si>
  <si>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</si>
  <si>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</si>
  <si>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</si>
  <si>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</si>
  <si>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</si>
  <si>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</si>
  <si>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</si>
  <si>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</si>
  <si>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</si>
  <si>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</si>
  <si>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</si>
  <si>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</si>
  <si>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</si>
  <si>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</si>
  <si>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</si>
  <si>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</si>
  <si>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</si>
  <si>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</si>
  <si>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</si>
  <si>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</si>
  <si>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</si>
  <si>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</si>
  <si>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</si>
  <si>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</si>
  <si>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</si>
  <si>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</si>
  <si>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</si>
  <si>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</si>
  <si>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</si>
  <si>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</si>
  <si>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</si>
  <si>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</si>
  <si>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</si>
  <si>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</si>
  <si>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</si>
  <si>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</si>
  <si>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</si>
  <si>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</si>
  <si>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</si>
  <si>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</si>
  <si>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</si>
  <si>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</si>
  <si>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</si>
  <si>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</si>
  <si>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</si>
  <si>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</si>
  <si>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</si>
  <si>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</si>
  <si>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</si>
  <si>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</si>
  <si>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</si>
  <si>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</si>
  <si>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</si>
  <si>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</si>
  <si>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</si>
  <si>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</si>
  <si>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</si>
  <si>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</si>
  <si>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</si>
  <si>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</si>
  <si>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</si>
  <si>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</si>
  <si>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</si>
  <si>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</si>
  <si>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</si>
  <si>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</si>
  <si>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</si>
  <si>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</si>
  <si>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</si>
  <si>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</si>
  <si>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</si>
  <si>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</si>
  <si>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</si>
  <si>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</si>
  <si>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</si>
  <si>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</si>
  <si>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</si>
  <si>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</si>
  <si>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</si>
  <si>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</si>
  <si>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</si>
  <si>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</si>
  <si>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</si>
  <si>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</si>
  <si>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</si>
  <si>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</si>
  <si>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</si>
  <si>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</si>
  <si>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</si>
  <si>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</si>
  <si>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</si>
  <si>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</si>
  <si>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</si>
  <si>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</si>
  <si>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</si>
  <si>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</si>
  <si>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</si>
  <si>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</si>
  <si>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</si>
  <si>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</si>
  <si>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</si>
  <si>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</si>
  <si>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</si>
  <si>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</si>
  <si>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</si>
  <si>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</si>
  <si>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</si>
  <si>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</si>
  <si>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</si>
  <si>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</si>
  <si>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</si>
  <si>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</si>
  <si>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</si>
  <si>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</si>
  <si>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</si>
  <si>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</si>
  <si>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</si>
  <si>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</si>
  <si>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</si>
  <si>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</si>
  <si>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</si>
  <si>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</si>
  <si>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</si>
  <si>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</si>
  <si>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</si>
  <si>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</si>
  <si>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</si>
  <si>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</si>
  <si>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</si>
  <si>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</si>
  <si>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</si>
  <si>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</si>
  <si>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</si>
  <si>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</si>
  <si>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</si>
  <si>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</si>
  <si>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</si>
  <si>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</si>
  <si>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</si>
  <si>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</si>
  <si>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</si>
  <si>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</si>
  <si>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</si>
  <si>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</si>
  <si>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</si>
  <si>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</si>
  <si>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</si>
  <si>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</si>
  <si>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</si>
  <si>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</si>
  <si>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</si>
  <si>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</si>
  <si>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</si>
  <si>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</si>
  <si>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</si>
  <si>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</si>
  <si>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</si>
  <si>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</si>
  <si>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</si>
  <si>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</si>
  <si>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</si>
  <si>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</si>
  <si>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</si>
  <si>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</si>
  <si>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</si>
  <si>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</si>
  <si>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</si>
  <si>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</si>
  <si>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</si>
  <si>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</si>
  <si>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</si>
  <si>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</si>
  <si>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</si>
  <si>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</si>
  <si>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</si>
  <si>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</si>
  <si>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</si>
  <si>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</si>
  <si>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</si>
  <si>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</si>
  <si>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</si>
  <si>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</si>
  <si>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</si>
  <si>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</si>
  <si>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</si>
  <si>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</si>
  <si>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</si>
  <si>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</si>
  <si>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</si>
  <si>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</si>
  <si>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</si>
  <si>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</si>
  <si>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</si>
  <si>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</si>
  <si>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</si>
  <si>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</si>
  <si>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</si>
  <si>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</si>
  <si>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</si>
  <si>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</si>
  <si>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</si>
  <si>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</si>
  <si>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</si>
  <si>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</si>
  <si>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</si>
  <si>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</si>
  <si>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</si>
  <si>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</si>
  <si>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</si>
  <si>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</si>
  <si>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</si>
  <si>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</si>
  <si>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</si>
  <si>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</si>
  <si>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</si>
  <si>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</si>
  <si>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</si>
  <si>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</si>
  <si>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</si>
  <si>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</si>
  <si>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</si>
  <si>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</si>
  <si>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</si>
  <si>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</si>
  <si>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</si>
  <si>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</si>
  <si>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</si>
  <si>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</si>
  <si>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</si>
  <si>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</si>
  <si>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</si>
  <si>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</si>
  <si>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</si>
  <si>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</si>
  <si>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</si>
  <si>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</si>
  <si>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</si>
  <si>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</si>
  <si>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</si>
  <si>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</si>
  <si>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</si>
  <si>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</si>
  <si>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</si>
  <si>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</si>
  <si>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</si>
  <si>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</si>
  <si>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</si>
  <si>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</si>
  <si>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</si>
  <si>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</si>
  <si>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</si>
  <si>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</si>
  <si>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</si>
  <si>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</si>
  <si>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</si>
  <si>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</si>
  <si>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</si>
  <si>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</si>
  <si>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</si>
  <si>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</si>
  <si>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</si>
  <si>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</si>
  <si>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</si>
  <si>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</si>
  <si>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</si>
  <si>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</si>
  <si>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</si>
  <si>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</si>
  <si>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</si>
  <si>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</si>
  <si>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</si>
  <si>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</si>
  <si>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</si>
  <si>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</si>
  <si>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</si>
  <si>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</si>
  <si>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</si>
  <si>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</si>
  <si>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</si>
  <si>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</si>
  <si>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</si>
  <si>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</si>
  <si>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</si>
  <si>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</si>
  <si>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</si>
  <si>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</si>
  <si>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</si>
  <si>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</si>
  <si>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</si>
  <si>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</si>
  <si>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</si>
  <si>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</si>
  <si>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</si>
  <si>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</si>
  <si>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</si>
  <si>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</si>
  <si>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</si>
  <si>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</si>
  <si>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</si>
  <si>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</si>
  <si>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</si>
  <si>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</si>
  <si>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</si>
  <si>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</si>
  <si>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</si>
  <si>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</si>
  <si>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</si>
  <si>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</si>
  <si>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</si>
  <si>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</si>
  <si>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</si>
  <si>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</si>
  <si>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</si>
  <si>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</si>
  <si>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</si>
  <si>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</si>
  <si>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</si>
  <si>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</si>
  <si>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</si>
  <si>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</si>
  <si>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</si>
  <si>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</si>
  <si>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</si>
  <si>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</si>
  <si>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</si>
  <si>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</si>
  <si>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</si>
  <si>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</si>
  <si>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</si>
  <si>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</si>
  <si>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</si>
  <si>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</si>
  <si>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</si>
  <si>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</si>
  <si>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</si>
  <si>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</si>
  <si>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</si>
  <si>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</si>
  <si>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</si>
  <si>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</si>
  <si>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</si>
  <si>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</si>
  <si>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</si>
  <si>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</si>
  <si>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</si>
  <si>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</si>
  <si>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</si>
  <si>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</si>
  <si>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</si>
  <si>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</si>
  <si>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</si>
  <si>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</si>
  <si>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</si>
  <si>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</si>
  <si>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</si>
  <si>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</si>
  <si>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</si>
  <si>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</si>
  <si>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</si>
  <si>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</si>
  <si>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</si>
  <si>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</si>
  <si>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</si>
  <si>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</si>
  <si>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</si>
  <si>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</si>
  <si>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</si>
  <si>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</si>
  <si>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</si>
  <si>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</si>
  <si>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</si>
  <si>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</si>
  <si>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</si>
  <si>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</si>
  <si>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</si>
  <si>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</si>
  <si>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</si>
  <si>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</si>
  <si>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</si>
  <si>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</si>
  <si>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</si>
  <si>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</si>
  <si>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</si>
  <si>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</si>
  <si>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</si>
  <si>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</si>
  <si>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</si>
  <si>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</si>
  <si>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</si>
  <si>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</si>
  <si>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</si>
  <si>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</si>
  <si>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</si>
  <si>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</si>
  <si>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</si>
  <si>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</si>
  <si>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</si>
  <si>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</si>
  <si>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</si>
  <si>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</si>
  <si>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</si>
  <si>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</si>
  <si>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</si>
  <si>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</si>
  <si>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</si>
  <si>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</si>
  <si>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</si>
  <si>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</si>
  <si>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</si>
  <si>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</si>
  <si>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</si>
  <si>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</si>
  <si>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</si>
  <si>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</si>
  <si>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</si>
  <si>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</si>
  <si>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</si>
  <si>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</si>
  <si>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</si>
  <si>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</si>
  <si>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</si>
  <si>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</si>
  <si>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</si>
  <si>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</si>
  <si>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</si>
  <si>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</si>
  <si>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</si>
  <si>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</si>
  <si>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</si>
  <si>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</si>
  <si>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</si>
  <si>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</si>
  <si>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</si>
  <si>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</si>
  <si>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</si>
  <si>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</si>
  <si>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</si>
  <si>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</si>
  <si>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</si>
  <si>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</si>
  <si>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</si>
  <si>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</si>
  <si>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</si>
  <si>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</si>
  <si>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</si>
  <si>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</si>
  <si>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</si>
  <si>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</si>
  <si>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</si>
  <si>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</si>
  <si>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</si>
  <si>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</si>
  <si>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</si>
  <si>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</si>
  <si>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</si>
  <si>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</si>
  <si>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</si>
  <si>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</si>
  <si>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</si>
  <si>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</si>
  <si>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</si>
  <si>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</si>
  <si>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</si>
  <si>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</si>
  <si>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</si>
  <si>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</si>
  <si>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</si>
  <si>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</si>
  <si>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</si>
  <si>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</si>
  <si>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</si>
  <si>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</si>
  <si>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</si>
  <si>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</si>
  <si>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</si>
  <si>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</si>
  <si>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</si>
  <si>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</si>
  <si>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</si>
  <si>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</si>
  <si>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</si>
  <si>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</si>
  <si>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</si>
  <si>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</si>
  <si>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</si>
  <si>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</si>
  <si>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</si>
  <si>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</si>
  <si>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</si>
  <si>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</si>
  <si>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</si>
  <si>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</si>
  <si>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</si>
  <si>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</si>
  <si>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</si>
  <si>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</si>
  <si>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</si>
  <si>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</si>
  <si>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</si>
  <si>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</si>
  <si>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</si>
  <si>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</si>
  <si>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</si>
  <si>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</si>
  <si>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</si>
  <si>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</si>
  <si>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</si>
  <si>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</si>
  <si>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</si>
  <si>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</si>
  <si>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</si>
  <si>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</si>
  <si>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</si>
  <si>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</si>
  <si>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</si>
  <si>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</si>
  <si>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</si>
  <si>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</si>
  <si>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</si>
  <si>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</si>
  <si>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</si>
  <si>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</si>
  <si>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</si>
  <si>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</si>
  <si>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</si>
  <si>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</si>
  <si>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</si>
  <si>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</si>
  <si>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</si>
  <si>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</si>
  <si>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</si>
  <si>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</si>
  <si>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</si>
  <si>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</si>
  <si>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</si>
  <si>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</si>
  <si>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</si>
  <si>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</si>
  <si>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</si>
  <si>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</si>
  <si>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</si>
  <si>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</si>
  <si>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</si>
  <si>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</si>
  <si>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</si>
  <si>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</si>
  <si>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</si>
  <si>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</si>
  <si>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</si>
  <si>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</si>
  <si>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</si>
  <si>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</si>
  <si>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</si>
  <si>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</si>
  <si>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</si>
  <si>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</si>
  <si>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</si>
  <si>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</si>
  <si>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</si>
  <si>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</si>
  <si>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</si>
  <si>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</si>
  <si>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</si>
  <si>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</si>
  <si>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</si>
  <si>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</si>
  <si>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</si>
  <si>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</si>
  <si>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</si>
  <si>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</si>
  <si>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</si>
  <si>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</si>
  <si>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</si>
  <si>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</si>
  <si>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</si>
  <si>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</si>
  <si>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</si>
  <si>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</si>
  <si>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</si>
  <si>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</si>
  <si>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</si>
  <si>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</si>
  <si>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</si>
  <si>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</si>
  <si>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</si>
  <si>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</si>
  <si>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</si>
  <si>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</si>
  <si>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</si>
  <si>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</si>
  <si>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</si>
  <si>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</si>
  <si>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</si>
  <si>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</si>
  <si>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</si>
  <si>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</si>
  <si>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</si>
  <si>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</si>
  <si>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</si>
  <si>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</si>
  <si>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</si>
  <si>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</si>
  <si>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</si>
  <si>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</si>
  <si>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</si>
  <si>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</si>
  <si>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</si>
  <si>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</si>
  <si>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</si>
  <si>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</si>
  <si>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</si>
  <si>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</si>
  <si>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</si>
  <si>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</si>
  <si>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</si>
  <si>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</si>
  <si>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</si>
  <si>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</si>
  <si>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</si>
  <si>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</si>
  <si>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</si>
  <si>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</si>
  <si>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</si>
  <si>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</si>
  <si>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</si>
  <si>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</si>
  <si>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</si>
  <si>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</si>
  <si>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</si>
  <si>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</si>
  <si>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</si>
  <si>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</si>
  <si>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</si>
  <si>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</si>
  <si>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</si>
  <si>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</si>
  <si>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</si>
  <si>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</si>
  <si>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</si>
  <si>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</si>
  <si>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</si>
  <si>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</si>
  <si>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</si>
  <si>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</si>
  <si>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</si>
  <si>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</si>
  <si>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Воронежская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</si>
</sst>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11901</v>
      </c>
      <c r="Q21" s="28">
        <v>11394</v>
      </c>
      <c r="R21" s="28">
        <v>507</v>
      </c>
      <c r="S21" s="28">
        <v>1026</v>
      </c>
      <c r="T21" s="28">
        <v>56</v>
      </c>
      <c r="U21" s="28">
        <v>56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4617</v>
      </c>
      <c r="Q22" s="28">
        <v>4120</v>
      </c>
      <c r="R22" s="28">
        <v>497</v>
      </c>
      <c r="S22" s="28">
        <v>1006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6181</v>
      </c>
      <c r="Q23" s="28">
        <v>6171</v>
      </c>
      <c r="R23" s="28">
        <v>10</v>
      </c>
      <c r="S23" s="28">
        <v>20</v>
      </c>
      <c r="T23" s="28">
        <v>15</v>
      </c>
      <c r="U23" s="28">
        <v>30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1103</v>
      </c>
      <c r="Q24" s="28">
        <v>1103</v>
      </c>
      <c r="R24" s="28"/>
      <c r="S24" s="28"/>
      <c r="T24" s="28">
        <v>41</v>
      </c>
      <c r="U24" s="28">
        <v>26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4434</v>
      </c>
      <c r="Q25" s="28">
        <v>3966</v>
      </c>
      <c r="R25" s="28">
        <v>468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240479</v>
      </c>
      <c r="Q21" s="28">
        <v>26789</v>
      </c>
      <c r="R21" s="28">
        <v>25670</v>
      </c>
      <c r="S21" s="28">
        <v>26755</v>
      </c>
      <c r="T21" s="28">
        <v>25300</v>
      </c>
      <c r="U21" s="28">
        <v>25373</v>
      </c>
      <c r="V21" s="28">
        <v>24923</v>
      </c>
      <c r="W21" s="28">
        <v>23807</v>
      </c>
      <c r="X21" s="28">
        <v>22344</v>
      </c>
      <c r="Y21" s="28">
        <v>20243</v>
      </c>
      <c r="Z21" s="28">
        <v>9560</v>
      </c>
      <c r="AA21" s="28">
        <v>9558</v>
      </c>
      <c r="AB21" s="28">
        <v>106</v>
      </c>
      <c r="AC21" s="28">
        <v>51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240173</v>
      </c>
      <c r="Q22" s="28">
        <v>26741</v>
      </c>
      <c r="R22" s="28">
        <v>25637</v>
      </c>
      <c r="S22" s="28">
        <v>26737</v>
      </c>
      <c r="T22" s="28">
        <v>25283</v>
      </c>
      <c r="U22" s="28">
        <v>25361</v>
      </c>
      <c r="V22" s="28">
        <v>24912</v>
      </c>
      <c r="W22" s="28">
        <v>23784</v>
      </c>
      <c r="X22" s="28">
        <v>22318</v>
      </c>
      <c r="Y22" s="28">
        <v>20166</v>
      </c>
      <c r="Z22" s="28">
        <v>9550</v>
      </c>
      <c r="AA22" s="28">
        <v>9527</v>
      </c>
      <c r="AB22" s="28">
        <v>106</v>
      </c>
      <c r="AC22" s="28">
        <v>51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238729</v>
      </c>
      <c r="Q23" s="28">
        <v>26741</v>
      </c>
      <c r="R23" s="28">
        <v>25637</v>
      </c>
      <c r="S23" s="28">
        <v>26734</v>
      </c>
      <c r="T23" s="28">
        <v>25283</v>
      </c>
      <c r="U23" s="28">
        <v>25361</v>
      </c>
      <c r="V23" s="28">
        <v>24836</v>
      </c>
      <c r="W23" s="28">
        <v>23698</v>
      </c>
      <c r="X23" s="28">
        <v>22217</v>
      </c>
      <c r="Y23" s="28">
        <v>20021</v>
      </c>
      <c r="Z23" s="28">
        <v>9053</v>
      </c>
      <c r="AA23" s="28">
        <v>9148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1126</v>
      </c>
      <c r="Q24" s="28"/>
      <c r="R24" s="28"/>
      <c r="S24" s="28"/>
      <c r="T24" s="28"/>
      <c r="U24" s="28"/>
      <c r="V24" s="28">
        <v>14</v>
      </c>
      <c r="W24" s="28">
        <v>19</v>
      </c>
      <c r="X24" s="28">
        <v>46</v>
      </c>
      <c r="Y24" s="28">
        <v>132</v>
      </c>
      <c r="Z24" s="28">
        <v>478</v>
      </c>
      <c r="AA24" s="28">
        <v>379</v>
      </c>
      <c r="AB24" s="28">
        <v>39</v>
      </c>
      <c r="AC24" s="28">
        <v>19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318</v>
      </c>
      <c r="Q25" s="28"/>
      <c r="R25" s="28"/>
      <c r="S25" s="28">
        <v>3</v>
      </c>
      <c r="T25" s="28"/>
      <c r="U25" s="28"/>
      <c r="V25" s="28">
        <v>62</v>
      </c>
      <c r="W25" s="28">
        <v>67</v>
      </c>
      <c r="X25" s="28">
        <v>55</v>
      </c>
      <c r="Y25" s="28">
        <v>13</v>
      </c>
      <c r="Z25" s="28">
        <v>19</v>
      </c>
      <c r="AA25" s="28"/>
      <c r="AB25" s="28">
        <v>67</v>
      </c>
      <c r="AC25" s="28">
        <v>32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306</v>
      </c>
      <c r="Q26" s="28">
        <v>48</v>
      </c>
      <c r="R26" s="28">
        <v>33</v>
      </c>
      <c r="S26" s="28">
        <v>18</v>
      </c>
      <c r="T26" s="28">
        <v>17</v>
      </c>
      <c r="U26" s="28">
        <v>12</v>
      </c>
      <c r="V26" s="28">
        <v>11</v>
      </c>
      <c r="W26" s="28">
        <v>23</v>
      </c>
      <c r="X26" s="28">
        <v>26</v>
      </c>
      <c r="Y26" s="28">
        <v>77</v>
      </c>
      <c r="Z26" s="28">
        <v>10</v>
      </c>
      <c r="AA26" s="28">
        <v>31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273</v>
      </c>
      <c r="Q27" s="28">
        <v>48</v>
      </c>
      <c r="R27" s="28">
        <v>33</v>
      </c>
      <c r="S27" s="28">
        <v>18</v>
      </c>
      <c r="T27" s="28">
        <v>17</v>
      </c>
      <c r="U27" s="28">
        <v>12</v>
      </c>
      <c r="V27" s="28">
        <v>11</v>
      </c>
      <c r="W27" s="28">
        <v>23</v>
      </c>
      <c r="X27" s="28">
        <v>26</v>
      </c>
      <c r="Y27" s="28">
        <v>64</v>
      </c>
      <c r="Z27" s="28">
        <v>6</v>
      </c>
      <c r="AA27" s="28">
        <v>15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4</v>
      </c>
      <c r="AA28" s="28">
        <v>8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21</v>
      </c>
      <c r="Q29" s="28"/>
      <c r="R29" s="28"/>
      <c r="S29" s="28"/>
      <c r="T29" s="28"/>
      <c r="U29" s="28"/>
      <c r="V29" s="28"/>
      <c r="W29" s="28"/>
      <c r="X29" s="28"/>
      <c r="Y29" s="28">
        <v>13</v>
      </c>
      <c r="Z29" s="28"/>
      <c r="AA29" s="28">
        <v>8</v>
      </c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820</v>
      </c>
      <c r="Q21" s="28">
        <v>5</v>
      </c>
      <c r="R21" s="28"/>
      <c r="S21" s="28"/>
      <c r="T21" s="28"/>
      <c r="U21" s="28">
        <v>48</v>
      </c>
      <c r="V21" s="28">
        <v>69</v>
      </c>
      <c r="W21" s="28">
        <v>27</v>
      </c>
      <c r="X21" s="28">
        <v>71</v>
      </c>
      <c r="Y21" s="28">
        <v>5</v>
      </c>
      <c r="Z21" s="28">
        <v>12</v>
      </c>
      <c r="AA21" s="28">
        <v>100</v>
      </c>
      <c r="AB21" s="28"/>
      <c r="AC21" s="28"/>
      <c r="AD21" s="28">
        <v>39</v>
      </c>
      <c r="AE21" s="28">
        <v>61</v>
      </c>
      <c r="AF21" s="28">
        <v>57</v>
      </c>
      <c r="AG21" s="28">
        <v>46</v>
      </c>
      <c r="AH21" s="28">
        <v>20</v>
      </c>
      <c r="AI21" s="28">
        <v>1</v>
      </c>
      <c r="AJ21" s="28">
        <v>7</v>
      </c>
      <c r="AK21" s="28">
        <v>2</v>
      </c>
      <c r="AL21" s="28">
        <v>31</v>
      </c>
      <c r="AM21" s="28"/>
      <c r="AN21" s="28"/>
      <c r="AO21" s="28">
        <v>6</v>
      </c>
      <c r="AP21" s="28"/>
      <c r="AQ21" s="28"/>
      <c r="AR21" s="28">
        <v>35</v>
      </c>
      <c r="AS21" s="28"/>
      <c r="AT21" s="28"/>
      <c r="AU21" s="28">
        <v>55</v>
      </c>
      <c r="AV21" s="28"/>
      <c r="AW21" s="28"/>
      <c r="AX21" s="28">
        <v>30</v>
      </c>
      <c r="AY21" s="28">
        <v>19</v>
      </c>
      <c r="AZ21" s="28">
        <v>44</v>
      </c>
      <c r="BA21" s="28">
        <v>16</v>
      </c>
      <c r="BB21" s="28">
        <v>14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820</v>
      </c>
      <c r="Q22" s="28">
        <v>5</v>
      </c>
      <c r="R22" s="28"/>
      <c r="S22" s="28"/>
      <c r="T22" s="28"/>
      <c r="U22" s="28">
        <v>48</v>
      </c>
      <c r="V22" s="28">
        <v>69</v>
      </c>
      <c r="W22" s="28">
        <v>27</v>
      </c>
      <c r="X22" s="28">
        <v>71</v>
      </c>
      <c r="Y22" s="28">
        <v>5</v>
      </c>
      <c r="Z22" s="28">
        <v>12</v>
      </c>
      <c r="AA22" s="28">
        <v>100</v>
      </c>
      <c r="AB22" s="28"/>
      <c r="AC22" s="28"/>
      <c r="AD22" s="28">
        <v>39</v>
      </c>
      <c r="AE22" s="28">
        <v>61</v>
      </c>
      <c r="AF22" s="28">
        <v>57</v>
      </c>
      <c r="AG22" s="28">
        <v>46</v>
      </c>
      <c r="AH22" s="28">
        <v>20</v>
      </c>
      <c r="AI22" s="28">
        <v>1</v>
      </c>
      <c r="AJ22" s="28">
        <v>7</v>
      </c>
      <c r="AK22" s="28">
        <v>2</v>
      </c>
      <c r="AL22" s="28">
        <v>31</v>
      </c>
      <c r="AM22" s="28"/>
      <c r="AN22" s="28"/>
      <c r="AO22" s="28">
        <v>6</v>
      </c>
      <c r="AP22" s="28"/>
      <c r="AQ22" s="28"/>
      <c r="AR22" s="28">
        <v>35</v>
      </c>
      <c r="AS22" s="28"/>
      <c r="AT22" s="28"/>
      <c r="AU22" s="28">
        <v>55</v>
      </c>
      <c r="AV22" s="28"/>
      <c r="AW22" s="28"/>
      <c r="AX22" s="28">
        <v>30</v>
      </c>
      <c r="AY22" s="28">
        <v>19</v>
      </c>
      <c r="AZ22" s="28">
        <v>44</v>
      </c>
      <c r="BA22" s="28">
        <v>16</v>
      </c>
      <c r="BB22" s="28">
        <v>14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820</v>
      </c>
      <c r="Q23" s="28">
        <v>5</v>
      </c>
      <c r="R23" s="28"/>
      <c r="S23" s="28"/>
      <c r="T23" s="28"/>
      <c r="U23" s="28">
        <v>48</v>
      </c>
      <c r="V23" s="28">
        <v>69</v>
      </c>
      <c r="W23" s="28">
        <v>27</v>
      </c>
      <c r="X23" s="28">
        <v>71</v>
      </c>
      <c r="Y23" s="28">
        <v>5</v>
      </c>
      <c r="Z23" s="28">
        <v>12</v>
      </c>
      <c r="AA23" s="28">
        <v>100</v>
      </c>
      <c r="AB23" s="28"/>
      <c r="AC23" s="28"/>
      <c r="AD23" s="28">
        <v>39</v>
      </c>
      <c r="AE23" s="28">
        <v>61</v>
      </c>
      <c r="AF23" s="28">
        <v>57</v>
      </c>
      <c r="AG23" s="28">
        <v>46</v>
      </c>
      <c r="AH23" s="28">
        <v>20</v>
      </c>
      <c r="AI23" s="28">
        <v>1</v>
      </c>
      <c r="AJ23" s="28">
        <v>7</v>
      </c>
      <c r="AK23" s="28">
        <v>2</v>
      </c>
      <c r="AL23" s="28">
        <v>31</v>
      </c>
      <c r="AM23" s="28"/>
      <c r="AN23" s="28"/>
      <c r="AO23" s="28">
        <v>6</v>
      </c>
      <c r="AP23" s="28"/>
      <c r="AQ23" s="28"/>
      <c r="AR23" s="28">
        <v>35</v>
      </c>
      <c r="AS23" s="28"/>
      <c r="AT23" s="28"/>
      <c r="AU23" s="28">
        <v>55</v>
      </c>
      <c r="AV23" s="28"/>
      <c r="AW23" s="28"/>
      <c r="AX23" s="28">
        <v>30</v>
      </c>
      <c r="AY23" s="28">
        <v>19</v>
      </c>
      <c r="AZ23" s="28">
        <v>44</v>
      </c>
      <c r="BA23" s="28">
        <v>16</v>
      </c>
      <c r="BB23" s="28">
        <v>14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1214</v>
      </c>
      <c r="Q21" s="28">
        <v>75</v>
      </c>
      <c r="R21" s="28"/>
      <c r="S21" s="28"/>
      <c r="T21" s="28">
        <v>88</v>
      </c>
      <c r="U21" s="28">
        <v>111</v>
      </c>
      <c r="V21" s="28">
        <v>118</v>
      </c>
      <c r="W21" s="28">
        <v>142</v>
      </c>
      <c r="X21" s="28">
        <v>162</v>
      </c>
      <c r="Y21" s="28">
        <v>238</v>
      </c>
      <c r="Z21" s="28">
        <v>131</v>
      </c>
      <c r="AA21" s="28">
        <v>123</v>
      </c>
      <c r="AB21" s="28">
        <v>11</v>
      </c>
      <c r="AC21" s="28">
        <v>15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1214</v>
      </c>
      <c r="Q22" s="28">
        <v>75</v>
      </c>
      <c r="R22" s="28"/>
      <c r="S22" s="28"/>
      <c r="T22" s="28">
        <v>88</v>
      </c>
      <c r="U22" s="28">
        <v>111</v>
      </c>
      <c r="V22" s="28">
        <v>118</v>
      </c>
      <c r="W22" s="28">
        <v>142</v>
      </c>
      <c r="X22" s="28">
        <v>162</v>
      </c>
      <c r="Y22" s="28">
        <v>238</v>
      </c>
      <c r="Z22" s="28">
        <v>131</v>
      </c>
      <c r="AA22" s="28">
        <v>123</v>
      </c>
      <c r="AB22" s="28">
        <v>11</v>
      </c>
      <c r="AC22" s="28">
        <v>15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1214</v>
      </c>
      <c r="Q23" s="28">
        <v>75</v>
      </c>
      <c r="R23" s="28"/>
      <c r="S23" s="28"/>
      <c r="T23" s="28">
        <v>88</v>
      </c>
      <c r="U23" s="28">
        <v>111</v>
      </c>
      <c r="V23" s="28">
        <v>118</v>
      </c>
      <c r="W23" s="28">
        <v>142</v>
      </c>
      <c r="X23" s="28">
        <v>162</v>
      </c>
      <c r="Y23" s="28">
        <v>238</v>
      </c>
      <c r="Z23" s="28">
        <v>131</v>
      </c>
      <c r="AA23" s="28">
        <v>123</v>
      </c>
      <c r="AB23" s="28">
        <v>11</v>
      </c>
      <c r="AC23" s="28">
        <v>15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1061</v>
      </c>
      <c r="Q26" s="28">
        <v>66</v>
      </c>
      <c r="R26" s="51"/>
      <c r="S26" s="51"/>
      <c r="T26" s="28">
        <v>75</v>
      </c>
      <c r="U26" s="28">
        <v>99</v>
      </c>
      <c r="V26" s="28">
        <v>108</v>
      </c>
      <c r="W26" s="28">
        <v>128</v>
      </c>
      <c r="X26" s="28">
        <v>137</v>
      </c>
      <c r="Y26" s="28">
        <v>222</v>
      </c>
      <c r="Z26" s="28">
        <v>109</v>
      </c>
      <c r="AA26" s="28">
        <v>117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9</v>
      </c>
      <c r="Q27" s="51"/>
      <c r="R27" s="28"/>
      <c r="S27" s="28"/>
      <c r="T27" s="28"/>
      <c r="U27" s="28">
        <v>1</v>
      </c>
      <c r="V27" s="28">
        <v>4</v>
      </c>
      <c r="W27" s="28">
        <v>4</v>
      </c>
      <c r="X27" s="28"/>
      <c r="Y27" s="28"/>
      <c r="Z27" s="28"/>
      <c r="AA27" s="28"/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40</v>
      </c>
      <c r="Q28" s="28"/>
      <c r="R28" s="28"/>
      <c r="S28" s="28"/>
      <c r="T28" s="28"/>
      <c r="U28" s="28"/>
      <c r="V28" s="28"/>
      <c r="W28" s="28"/>
      <c r="X28" s="28"/>
      <c r="Y28" s="28">
        <v>16</v>
      </c>
      <c r="Z28" s="28">
        <v>4</v>
      </c>
      <c r="AA28" s="28">
        <v>6</v>
      </c>
      <c r="AB28" s="28">
        <v>6</v>
      </c>
      <c r="AC28" s="28">
        <v>8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101</v>
      </c>
      <c r="Q29" s="28">
        <v>9</v>
      </c>
      <c r="R29" s="51"/>
      <c r="S29" s="51"/>
      <c r="T29" s="28">
        <v>13</v>
      </c>
      <c r="U29" s="28">
        <v>11</v>
      </c>
      <c r="V29" s="28">
        <v>6</v>
      </c>
      <c r="W29" s="28">
        <v>7</v>
      </c>
      <c r="X29" s="28">
        <v>25</v>
      </c>
      <c r="Y29" s="28"/>
      <c r="Z29" s="28">
        <v>18</v>
      </c>
      <c r="AA29" s="28"/>
      <c r="AB29" s="28">
        <v>5</v>
      </c>
      <c r="AC29" s="28">
        <v>7</v>
      </c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3</v>
      </c>
      <c r="Q30" s="51"/>
      <c r="R30" s="28"/>
      <c r="S30" s="28"/>
      <c r="T30" s="28"/>
      <c r="U30" s="28"/>
      <c r="V30" s="28"/>
      <c r="W30" s="28">
        <v>3</v>
      </c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20408</v>
      </c>
      <c r="Q21" s="28">
        <v>260</v>
      </c>
      <c r="R21" s="28">
        <v>5</v>
      </c>
      <c r="S21" s="28">
        <v>67</v>
      </c>
      <c r="T21" s="28">
        <v>1</v>
      </c>
      <c r="U21" s="28">
        <v>121</v>
      </c>
      <c r="V21" s="28">
        <v>20246</v>
      </c>
      <c r="W21" s="28">
        <v>142</v>
      </c>
      <c r="X21" s="28">
        <v>20</v>
      </c>
      <c r="Y21" s="28">
        <v>43</v>
      </c>
      <c r="Z21" s="28">
        <v>43</v>
      </c>
      <c r="AA21" s="28">
        <v>7</v>
      </c>
      <c r="AB21" s="28">
        <v>18</v>
      </c>
      <c r="AC21" s="28"/>
      <c r="AD21" s="28"/>
      <c r="AE21" s="28">
        <v>20451</v>
      </c>
      <c r="AF21" s="28">
        <v>83</v>
      </c>
      <c r="AG21" s="28"/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20036</v>
      </c>
      <c r="Q22" s="28">
        <v>253</v>
      </c>
      <c r="R22" s="28">
        <v>5</v>
      </c>
      <c r="S22" s="28">
        <v>65</v>
      </c>
      <c r="T22" s="28">
        <v>1</v>
      </c>
      <c r="U22" s="28">
        <v>120</v>
      </c>
      <c r="V22" s="28">
        <v>19891</v>
      </c>
      <c r="W22" s="28">
        <v>132</v>
      </c>
      <c r="X22" s="28">
        <v>13</v>
      </c>
      <c r="Y22" s="28">
        <v>43</v>
      </c>
      <c r="Z22" s="28">
        <v>43</v>
      </c>
      <c r="AA22" s="28">
        <v>7</v>
      </c>
      <c r="AB22" s="28">
        <v>18</v>
      </c>
      <c r="AC22" s="28"/>
      <c r="AD22" s="28"/>
      <c r="AE22" s="28">
        <v>20079</v>
      </c>
      <c r="AF22" s="28">
        <v>73</v>
      </c>
      <c r="AG22" s="28"/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8125</v>
      </c>
      <c r="Q23" s="28">
        <v>36</v>
      </c>
      <c r="R23" s="28"/>
      <c r="S23" s="28">
        <v>12</v>
      </c>
      <c r="T23" s="28"/>
      <c r="U23" s="28">
        <v>48</v>
      </c>
      <c r="V23" s="28">
        <v>8062</v>
      </c>
      <c r="W23" s="28">
        <v>58</v>
      </c>
      <c r="X23" s="28">
        <v>5</v>
      </c>
      <c r="Y23" s="28">
        <v>13</v>
      </c>
      <c r="Z23" s="28">
        <v>13</v>
      </c>
      <c r="AA23" s="28">
        <v>1</v>
      </c>
      <c r="AB23" s="28">
        <v>12</v>
      </c>
      <c r="AC23" s="28"/>
      <c r="AD23" s="28"/>
      <c r="AE23" s="28">
        <v>8138</v>
      </c>
      <c r="AF23" s="28">
        <v>3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334</v>
      </c>
      <c r="Q24" s="28">
        <v>7</v>
      </c>
      <c r="R24" s="28"/>
      <c r="S24" s="28">
        <v>2</v>
      </c>
      <c r="T24" s="28"/>
      <c r="U24" s="28"/>
      <c r="V24" s="28">
        <v>321</v>
      </c>
      <c r="W24" s="28">
        <v>8</v>
      </c>
      <c r="X24" s="28">
        <v>5</v>
      </c>
      <c r="Y24" s="28"/>
      <c r="Z24" s="28"/>
      <c r="AA24" s="28"/>
      <c r="AB24" s="28"/>
      <c r="AC24" s="28"/>
      <c r="AD24" s="28"/>
      <c r="AE24" s="28">
        <v>334</v>
      </c>
      <c r="AF24" s="28">
        <v>7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38</v>
      </c>
      <c r="Q25" s="28"/>
      <c r="R25" s="28"/>
      <c r="S25" s="28"/>
      <c r="T25" s="28"/>
      <c r="U25" s="28">
        <v>1</v>
      </c>
      <c r="V25" s="28">
        <v>34</v>
      </c>
      <c r="W25" s="28">
        <v>2</v>
      </c>
      <c r="X25" s="28">
        <v>2</v>
      </c>
      <c r="Y25" s="28"/>
      <c r="Z25" s="28"/>
      <c r="AA25" s="28"/>
      <c r="AB25" s="28"/>
      <c r="AC25" s="28"/>
      <c r="AD25" s="28"/>
      <c r="AE25" s="28">
        <v>38</v>
      </c>
      <c r="AF25" s="28">
        <v>3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1425</v>
      </c>
      <c r="Q26" s="28">
        <v>1</v>
      </c>
      <c r="R26" s="28"/>
      <c r="S26" s="28">
        <v>1</v>
      </c>
      <c r="T26" s="28"/>
      <c r="U26" s="28">
        <v>4</v>
      </c>
      <c r="V26" s="28">
        <v>1425</v>
      </c>
      <c r="W26" s="28"/>
      <c r="X26" s="28"/>
      <c r="Y26" s="28">
        <v>3</v>
      </c>
      <c r="Z26" s="28">
        <v>3</v>
      </c>
      <c r="AA26" s="28"/>
      <c r="AB26" s="28">
        <v>3</v>
      </c>
      <c r="AC26" s="28"/>
      <c r="AD26" s="28"/>
      <c r="AE26" s="28">
        <v>1428</v>
      </c>
      <c r="AF26" s="28">
        <v>8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354</v>
      </c>
      <c r="Q27" s="28"/>
      <c r="R27" s="28"/>
      <c r="S27" s="28"/>
      <c r="T27" s="28"/>
      <c r="U27" s="28"/>
      <c r="V27" s="28">
        <v>354</v>
      </c>
      <c r="W27" s="28"/>
      <c r="X27" s="28"/>
      <c r="Y27" s="28"/>
      <c r="Z27" s="28"/>
      <c r="AA27" s="28"/>
      <c r="AB27" s="28"/>
      <c r="AC27" s="28"/>
      <c r="AD27" s="28"/>
      <c r="AE27" s="28">
        <v>354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1004</v>
      </c>
      <c r="Q28" s="28">
        <v>12</v>
      </c>
      <c r="R28" s="28"/>
      <c r="S28" s="28"/>
      <c r="T28" s="28"/>
      <c r="U28" s="28">
        <v>3</v>
      </c>
      <c r="V28" s="28">
        <v>979</v>
      </c>
      <c r="W28" s="28">
        <v>21</v>
      </c>
      <c r="X28" s="28">
        <v>4</v>
      </c>
      <c r="Y28" s="28"/>
      <c r="Z28" s="28"/>
      <c r="AA28" s="28"/>
      <c r="AB28" s="28"/>
      <c r="AC28" s="28"/>
      <c r="AD28" s="28"/>
      <c r="AE28" s="28">
        <v>1004</v>
      </c>
      <c r="AF28" s="28">
        <v>4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9776</v>
      </c>
      <c r="Q29" s="28">
        <v>39</v>
      </c>
      <c r="R29" s="28">
        <v>1</v>
      </c>
      <c r="S29" s="28">
        <v>16</v>
      </c>
      <c r="T29" s="28">
        <v>2</v>
      </c>
      <c r="U29" s="28">
        <v>71</v>
      </c>
      <c r="V29" s="28">
        <v>9280</v>
      </c>
      <c r="W29" s="28">
        <v>443</v>
      </c>
      <c r="X29" s="28">
        <v>53</v>
      </c>
      <c r="Y29" s="28">
        <v>15</v>
      </c>
      <c r="Z29" s="28">
        <v>15</v>
      </c>
      <c r="AA29" s="28">
        <v>14</v>
      </c>
      <c r="AB29" s="28">
        <v>1</v>
      </c>
      <c r="AC29" s="28"/>
      <c r="AD29" s="28"/>
      <c r="AE29" s="28">
        <v>9791</v>
      </c>
      <c r="AF29" s="28">
        <v>32</v>
      </c>
      <c r="AG29" s="28"/>
      <c r="AH29" s="28"/>
      <c r="AI29" s="28"/>
      <c r="AJ29" s="28"/>
      <c r="AK29" s="28">
        <v>1</v>
      </c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9572</v>
      </c>
      <c r="Q30" s="28">
        <v>37</v>
      </c>
      <c r="R30" s="28">
        <v>1</v>
      </c>
      <c r="S30" s="28">
        <v>14</v>
      </c>
      <c r="T30" s="28">
        <v>2</v>
      </c>
      <c r="U30" s="28">
        <v>69</v>
      </c>
      <c r="V30" s="28">
        <v>9142</v>
      </c>
      <c r="W30" s="28">
        <v>398</v>
      </c>
      <c r="X30" s="28">
        <v>32</v>
      </c>
      <c r="Y30" s="28">
        <v>14</v>
      </c>
      <c r="Z30" s="28">
        <v>14</v>
      </c>
      <c r="AA30" s="28">
        <v>13</v>
      </c>
      <c r="AB30" s="28">
        <v>1</v>
      </c>
      <c r="AC30" s="28"/>
      <c r="AD30" s="28"/>
      <c r="AE30" s="28">
        <v>9586</v>
      </c>
      <c r="AF30" s="28">
        <v>31</v>
      </c>
      <c r="AG30" s="28"/>
      <c r="AH30" s="28"/>
      <c r="AI30" s="28"/>
      <c r="AJ30" s="28"/>
      <c r="AK30" s="28">
        <v>1</v>
      </c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192</v>
      </c>
      <c r="Q31" s="28">
        <v>2</v>
      </c>
      <c r="R31" s="28"/>
      <c r="S31" s="28">
        <v>2</v>
      </c>
      <c r="T31" s="28"/>
      <c r="U31" s="28">
        <v>1</v>
      </c>
      <c r="V31" s="28">
        <v>136</v>
      </c>
      <c r="W31" s="28">
        <v>38</v>
      </c>
      <c r="X31" s="28">
        <v>18</v>
      </c>
      <c r="Y31" s="28">
        <v>1</v>
      </c>
      <c r="Z31" s="28">
        <v>1</v>
      </c>
      <c r="AA31" s="28">
        <v>1</v>
      </c>
      <c r="AB31" s="28"/>
      <c r="AC31" s="28"/>
      <c r="AD31" s="28"/>
      <c r="AE31" s="28">
        <v>193</v>
      </c>
      <c r="AF31" s="28">
        <v>1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12</v>
      </c>
      <c r="Q32" s="28"/>
      <c r="R32" s="28"/>
      <c r="S32" s="28"/>
      <c r="T32" s="28"/>
      <c r="U32" s="28">
        <v>1</v>
      </c>
      <c r="V32" s="28">
        <v>2</v>
      </c>
      <c r="W32" s="28">
        <v>7</v>
      </c>
      <c r="X32" s="28">
        <v>3</v>
      </c>
      <c r="Y32" s="28"/>
      <c r="Z32" s="28"/>
      <c r="AA32" s="28"/>
      <c r="AB32" s="28"/>
      <c r="AC32" s="28"/>
      <c r="AD32" s="28"/>
      <c r="AE32" s="28">
        <v>12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1435</v>
      </c>
      <c r="Q33" s="28">
        <v>1</v>
      </c>
      <c r="R33" s="28"/>
      <c r="S33" s="28">
        <v>1</v>
      </c>
      <c r="T33" s="28"/>
      <c r="U33" s="28">
        <v>10</v>
      </c>
      <c r="V33" s="28">
        <v>1432</v>
      </c>
      <c r="W33" s="28">
        <v>3</v>
      </c>
      <c r="X33" s="28"/>
      <c r="Y33" s="28">
        <v>1</v>
      </c>
      <c r="Z33" s="28">
        <v>1</v>
      </c>
      <c r="AA33" s="28">
        <v>1</v>
      </c>
      <c r="AB33" s="28"/>
      <c r="AC33" s="28"/>
      <c r="AD33" s="28"/>
      <c r="AE33" s="28">
        <v>1436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90</v>
      </c>
      <c r="Q34" s="28"/>
      <c r="R34" s="28"/>
      <c r="S34" s="28"/>
      <c r="T34" s="28"/>
      <c r="U34" s="28">
        <v>1</v>
      </c>
      <c r="V34" s="28">
        <v>90</v>
      </c>
      <c r="W34" s="28"/>
      <c r="X34" s="28"/>
      <c r="Y34" s="28"/>
      <c r="Z34" s="28"/>
      <c r="AA34" s="28"/>
      <c r="AB34" s="28"/>
      <c r="AC34" s="28"/>
      <c r="AD34" s="28"/>
      <c r="AE34" s="28">
        <v>90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43</v>
      </c>
      <c r="Q35" s="28"/>
      <c r="R35" s="28"/>
      <c r="S35" s="28"/>
      <c r="T35" s="28"/>
      <c r="U35" s="28">
        <v>1</v>
      </c>
      <c r="V35" s="28">
        <v>34</v>
      </c>
      <c r="W35" s="28">
        <v>9</v>
      </c>
      <c r="X35" s="28"/>
      <c r="Y35" s="28"/>
      <c r="Z35" s="28"/>
      <c r="AA35" s="28"/>
      <c r="AB35" s="28"/>
      <c r="AC35" s="28"/>
      <c r="AD35" s="28"/>
      <c r="AE35" s="28">
        <v>43</v>
      </c>
      <c r="AF35" s="28">
        <v>1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9710</v>
      </c>
      <c r="Q36" s="28">
        <v>31</v>
      </c>
      <c r="R36" s="28">
        <v>1</v>
      </c>
      <c r="S36" s="28">
        <v>8</v>
      </c>
      <c r="T36" s="28">
        <v>2</v>
      </c>
      <c r="U36" s="28">
        <v>64</v>
      </c>
      <c r="V36" s="28">
        <v>9249</v>
      </c>
      <c r="W36" s="28">
        <v>424</v>
      </c>
      <c r="X36" s="28">
        <v>37</v>
      </c>
      <c r="Y36" s="28">
        <v>3</v>
      </c>
      <c r="Z36" s="28">
        <v>3</v>
      </c>
      <c r="AA36" s="28">
        <v>3</v>
      </c>
      <c r="AB36" s="28"/>
      <c r="AC36" s="28"/>
      <c r="AD36" s="28"/>
      <c r="AE36" s="28">
        <v>9713</v>
      </c>
      <c r="AF36" s="28">
        <v>31</v>
      </c>
      <c r="AG36" s="28"/>
      <c r="AH36" s="28"/>
      <c r="AI36" s="28"/>
      <c r="AJ36" s="28"/>
      <c r="AK36" s="28">
        <v>1</v>
      </c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9707</v>
      </c>
      <c r="Q37" s="28">
        <v>27</v>
      </c>
      <c r="R37" s="28">
        <v>1</v>
      </c>
      <c r="S37" s="28">
        <v>4</v>
      </c>
      <c r="T37" s="28">
        <v>1</v>
      </c>
      <c r="U37" s="28">
        <v>57</v>
      </c>
      <c r="V37" s="28">
        <v>9246</v>
      </c>
      <c r="W37" s="28">
        <v>424</v>
      </c>
      <c r="X37" s="28">
        <v>37</v>
      </c>
      <c r="Y37" s="28">
        <v>3</v>
      </c>
      <c r="Z37" s="28">
        <v>3</v>
      </c>
      <c r="AA37" s="28">
        <v>3</v>
      </c>
      <c r="AB37" s="28"/>
      <c r="AC37" s="28"/>
      <c r="AD37" s="28"/>
      <c r="AE37" s="28">
        <v>9710</v>
      </c>
      <c r="AF37" s="28">
        <v>30</v>
      </c>
      <c r="AG37" s="28"/>
      <c r="AH37" s="28"/>
      <c r="AI37" s="28"/>
      <c r="AJ37" s="28"/>
      <c r="AK37" s="28">
        <v>1</v>
      </c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9648</v>
      </c>
      <c r="Q38" s="28">
        <v>26</v>
      </c>
      <c r="R38" s="28">
        <v>1</v>
      </c>
      <c r="S38" s="28">
        <v>3</v>
      </c>
      <c r="T38" s="28">
        <v>1</v>
      </c>
      <c r="U38" s="28">
        <v>55</v>
      </c>
      <c r="V38" s="28">
        <v>9209</v>
      </c>
      <c r="W38" s="28">
        <v>412</v>
      </c>
      <c r="X38" s="28">
        <v>27</v>
      </c>
      <c r="Y38" s="28">
        <v>3</v>
      </c>
      <c r="Z38" s="28">
        <v>3</v>
      </c>
      <c r="AA38" s="28">
        <v>3</v>
      </c>
      <c r="AB38" s="28"/>
      <c r="AC38" s="28"/>
      <c r="AD38" s="28"/>
      <c r="AE38" s="28">
        <v>9651</v>
      </c>
      <c r="AF38" s="28">
        <v>30</v>
      </c>
      <c r="AG38" s="28"/>
      <c r="AH38" s="28"/>
      <c r="AI38" s="28"/>
      <c r="AJ38" s="28"/>
      <c r="AK38" s="28">
        <v>1</v>
      </c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9701</v>
      </c>
      <c r="Q39" s="28">
        <v>27</v>
      </c>
      <c r="R39" s="28">
        <v>1</v>
      </c>
      <c r="S39" s="28">
        <v>4</v>
      </c>
      <c r="T39" s="28">
        <v>1</v>
      </c>
      <c r="U39" s="28">
        <v>57</v>
      </c>
      <c r="V39" s="28">
        <v>9240</v>
      </c>
      <c r="W39" s="28">
        <v>424</v>
      </c>
      <c r="X39" s="28">
        <v>37</v>
      </c>
      <c r="Y39" s="28">
        <v>3</v>
      </c>
      <c r="Z39" s="28">
        <v>3</v>
      </c>
      <c r="AA39" s="28">
        <v>3</v>
      </c>
      <c r="AB39" s="28"/>
      <c r="AC39" s="28"/>
      <c r="AD39" s="28"/>
      <c r="AE39" s="28">
        <v>9704</v>
      </c>
      <c r="AF39" s="28">
        <v>29</v>
      </c>
      <c r="AG39" s="28"/>
      <c r="AH39" s="28"/>
      <c r="AI39" s="28"/>
      <c r="AJ39" s="28"/>
      <c r="AK39" s="28">
        <v>1</v>
      </c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9514</v>
      </c>
      <c r="Q40" s="28">
        <v>27</v>
      </c>
      <c r="R40" s="28">
        <v>1</v>
      </c>
      <c r="S40" s="28">
        <v>4</v>
      </c>
      <c r="T40" s="28">
        <v>1</v>
      </c>
      <c r="U40" s="28">
        <v>55</v>
      </c>
      <c r="V40" s="28">
        <v>9109</v>
      </c>
      <c r="W40" s="28">
        <v>386</v>
      </c>
      <c r="X40" s="28">
        <v>19</v>
      </c>
      <c r="Y40" s="28">
        <v>2</v>
      </c>
      <c r="Z40" s="28">
        <v>2</v>
      </c>
      <c r="AA40" s="28">
        <v>2</v>
      </c>
      <c r="AB40" s="28"/>
      <c r="AC40" s="28"/>
      <c r="AD40" s="28"/>
      <c r="AE40" s="28">
        <v>9516</v>
      </c>
      <c r="AF40" s="28">
        <v>28</v>
      </c>
      <c r="AG40" s="28"/>
      <c r="AH40" s="28"/>
      <c r="AI40" s="28"/>
      <c r="AJ40" s="28"/>
      <c r="AK40" s="28">
        <v>1</v>
      </c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54</v>
      </c>
      <c r="Q41" s="28">
        <v>8</v>
      </c>
      <c r="R41" s="28"/>
      <c r="S41" s="28">
        <v>8</v>
      </c>
      <c r="T41" s="28"/>
      <c r="U41" s="28">
        <v>6</v>
      </c>
      <c r="V41" s="28">
        <v>29</v>
      </c>
      <c r="W41" s="28">
        <v>12</v>
      </c>
      <c r="X41" s="28">
        <v>13</v>
      </c>
      <c r="Y41" s="28">
        <v>12</v>
      </c>
      <c r="Z41" s="28">
        <v>12</v>
      </c>
      <c r="AA41" s="28">
        <v>11</v>
      </c>
      <c r="AB41" s="28">
        <v>1</v>
      </c>
      <c r="AC41" s="28"/>
      <c r="AD41" s="28"/>
      <c r="AE41" s="28">
        <v>66</v>
      </c>
      <c r="AF41" s="28">
        <v>1</v>
      </c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139</v>
      </c>
      <c r="Q42" s="28">
        <v>138</v>
      </c>
      <c r="R42" s="28">
        <v>5</v>
      </c>
      <c r="S42" s="28">
        <v>66</v>
      </c>
      <c r="T42" s="28">
        <v>2</v>
      </c>
      <c r="U42" s="28"/>
      <c r="V42" s="28">
        <v>137</v>
      </c>
      <c r="W42" s="28">
        <v>2</v>
      </c>
      <c r="X42" s="28"/>
      <c r="Y42" s="28">
        <v>138</v>
      </c>
      <c r="Z42" s="28">
        <v>138</v>
      </c>
      <c r="AA42" s="28">
        <v>11</v>
      </c>
      <c r="AB42" s="28">
        <v>61</v>
      </c>
      <c r="AC42" s="28"/>
      <c r="AD42" s="28"/>
      <c r="AE42" s="28">
        <v>277</v>
      </c>
      <c r="AF42" s="28"/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249355</v>
      </c>
      <c r="Q21" s="28">
        <v>106844</v>
      </c>
      <c r="R21" s="28">
        <v>51936</v>
      </c>
      <c r="S21" s="28">
        <v>26710</v>
      </c>
      <c r="T21" s="28">
        <v>123597</v>
      </c>
      <c r="U21" s="28">
        <v>60051</v>
      </c>
      <c r="V21" s="28">
        <v>25644</v>
      </c>
      <c r="W21" s="28">
        <v>18914</v>
      </c>
      <c r="X21" s="28">
        <v>9933</v>
      </c>
      <c r="Y21" s="28">
        <v>9591</v>
      </c>
      <c r="Z21" s="28">
        <v>1718</v>
      </c>
      <c r="AA21" s="28">
        <v>2453</v>
      </c>
      <c r="AB21" s="28">
        <v>189</v>
      </c>
      <c r="AC21" s="28">
        <v>107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2190</v>
      </c>
      <c r="Q23" s="28">
        <v>2190</v>
      </c>
      <c r="R23" s="28">
        <v>1026</v>
      </c>
      <c r="S23" s="28">
        <v>2076</v>
      </c>
      <c r="T23" s="28"/>
      <c r="U23" s="28"/>
      <c r="V23" s="28"/>
      <c r="W23" s="51"/>
      <c r="X23" s="51"/>
      <c r="Y23" s="51"/>
      <c r="Z23" s="28"/>
      <c r="AA23" s="28">
        <v>29</v>
      </c>
      <c r="AB23" s="28">
        <v>2</v>
      </c>
      <c r="AC23" s="28">
        <v>1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23947</v>
      </c>
      <c r="Q24" s="28">
        <v>23947</v>
      </c>
      <c r="R24" s="28">
        <v>11618</v>
      </c>
      <c r="S24" s="28">
        <v>21392</v>
      </c>
      <c r="T24" s="28"/>
      <c r="U24" s="28"/>
      <c r="V24" s="28"/>
      <c r="W24" s="51"/>
      <c r="X24" s="51"/>
      <c r="Y24" s="51"/>
      <c r="Z24" s="28"/>
      <c r="AA24" s="28">
        <v>225</v>
      </c>
      <c r="AB24" s="28">
        <v>9</v>
      </c>
      <c r="AC24" s="28">
        <v>6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26422</v>
      </c>
      <c r="Q25" s="28">
        <v>26412</v>
      </c>
      <c r="R25" s="28">
        <v>13041</v>
      </c>
      <c r="S25" s="28">
        <v>3044</v>
      </c>
      <c r="T25" s="28">
        <v>10</v>
      </c>
      <c r="U25" s="28">
        <v>8</v>
      </c>
      <c r="V25" s="28"/>
      <c r="W25" s="51"/>
      <c r="X25" s="51"/>
      <c r="Y25" s="51"/>
      <c r="Z25" s="28"/>
      <c r="AA25" s="28">
        <v>246</v>
      </c>
      <c r="AB25" s="28">
        <v>17</v>
      </c>
      <c r="AC25" s="28">
        <v>7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26438</v>
      </c>
      <c r="Q26" s="28">
        <v>26420</v>
      </c>
      <c r="R26" s="28">
        <v>12936</v>
      </c>
      <c r="S26" s="28">
        <v>152</v>
      </c>
      <c r="T26" s="28">
        <v>18</v>
      </c>
      <c r="U26" s="28">
        <v>11</v>
      </c>
      <c r="V26" s="28">
        <v>9</v>
      </c>
      <c r="W26" s="51"/>
      <c r="X26" s="51"/>
      <c r="Y26" s="51"/>
      <c r="Z26" s="28">
        <v>3</v>
      </c>
      <c r="AA26" s="28">
        <v>264</v>
      </c>
      <c r="AB26" s="28">
        <v>22</v>
      </c>
      <c r="AC26" s="28">
        <v>17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27283</v>
      </c>
      <c r="Q27" s="28">
        <v>24713</v>
      </c>
      <c r="R27" s="28">
        <v>12026</v>
      </c>
      <c r="S27" s="28">
        <v>34</v>
      </c>
      <c r="T27" s="28">
        <v>2570</v>
      </c>
      <c r="U27" s="28">
        <v>1330</v>
      </c>
      <c r="V27" s="28">
        <v>2390</v>
      </c>
      <c r="W27" s="28"/>
      <c r="X27" s="28"/>
      <c r="Y27" s="28"/>
      <c r="Z27" s="28">
        <v>1</v>
      </c>
      <c r="AA27" s="28">
        <v>281</v>
      </c>
      <c r="AB27" s="28">
        <v>29</v>
      </c>
      <c r="AC27" s="28">
        <v>18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25870</v>
      </c>
      <c r="Q28" s="28">
        <v>2785</v>
      </c>
      <c r="R28" s="28">
        <v>1146</v>
      </c>
      <c r="S28" s="28">
        <v>7</v>
      </c>
      <c r="T28" s="28">
        <v>23079</v>
      </c>
      <c r="U28" s="28">
        <v>11402</v>
      </c>
      <c r="V28" s="28">
        <v>19770</v>
      </c>
      <c r="W28" s="28">
        <v>6</v>
      </c>
      <c r="X28" s="28">
        <v>3</v>
      </c>
      <c r="Y28" s="28">
        <v>6</v>
      </c>
      <c r="Z28" s="28"/>
      <c r="AA28" s="28">
        <v>253</v>
      </c>
      <c r="AB28" s="28">
        <v>18</v>
      </c>
      <c r="AC28" s="28">
        <v>9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25914</v>
      </c>
      <c r="Q29" s="28">
        <v>274</v>
      </c>
      <c r="R29" s="28">
        <v>110</v>
      </c>
      <c r="S29" s="28">
        <v>2</v>
      </c>
      <c r="T29" s="28">
        <v>25640</v>
      </c>
      <c r="U29" s="28">
        <v>12479</v>
      </c>
      <c r="V29" s="28">
        <v>2929</v>
      </c>
      <c r="W29" s="28"/>
      <c r="X29" s="28"/>
      <c r="Y29" s="28"/>
      <c r="Z29" s="28">
        <v>1</v>
      </c>
      <c r="AA29" s="28">
        <v>268</v>
      </c>
      <c r="AB29" s="28">
        <v>22</v>
      </c>
      <c r="AC29" s="28">
        <v>15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25646</v>
      </c>
      <c r="Q30" s="28">
        <v>61</v>
      </c>
      <c r="R30" s="28">
        <v>24</v>
      </c>
      <c r="S30" s="28">
        <v>1</v>
      </c>
      <c r="T30" s="28">
        <v>25585</v>
      </c>
      <c r="U30" s="28">
        <v>12479</v>
      </c>
      <c r="V30" s="28">
        <v>467</v>
      </c>
      <c r="W30" s="28"/>
      <c r="X30" s="28"/>
      <c r="Y30" s="28"/>
      <c r="Z30" s="28">
        <v>2</v>
      </c>
      <c r="AA30" s="28">
        <v>244</v>
      </c>
      <c r="AB30" s="28">
        <v>16</v>
      </c>
      <c r="AC30" s="28">
        <v>13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24135</v>
      </c>
      <c r="Q31" s="28">
        <v>7</v>
      </c>
      <c r="R31" s="28">
        <v>3</v>
      </c>
      <c r="S31" s="28"/>
      <c r="T31" s="28">
        <v>24093</v>
      </c>
      <c r="U31" s="28">
        <v>11766</v>
      </c>
      <c r="V31" s="28">
        <v>52</v>
      </c>
      <c r="W31" s="28">
        <v>35</v>
      </c>
      <c r="X31" s="28">
        <v>17</v>
      </c>
      <c r="Y31" s="28">
        <v>35</v>
      </c>
      <c r="Z31" s="28">
        <v>9</v>
      </c>
      <c r="AA31" s="28">
        <v>254</v>
      </c>
      <c r="AB31" s="28">
        <v>26</v>
      </c>
      <c r="AC31" s="28">
        <v>7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21117</v>
      </c>
      <c r="Q32" s="28">
        <v>13</v>
      </c>
      <c r="R32" s="28">
        <v>1</v>
      </c>
      <c r="S32" s="28"/>
      <c r="T32" s="28">
        <v>19727</v>
      </c>
      <c r="U32" s="28">
        <v>9523</v>
      </c>
      <c r="V32" s="28">
        <v>15</v>
      </c>
      <c r="W32" s="28">
        <v>1377</v>
      </c>
      <c r="X32" s="28">
        <v>791</v>
      </c>
      <c r="Y32" s="28">
        <v>1292</v>
      </c>
      <c r="Z32" s="28">
        <v>178</v>
      </c>
      <c r="AA32" s="28">
        <v>172</v>
      </c>
      <c r="AB32" s="28">
        <v>13</v>
      </c>
      <c r="AC32" s="28">
        <v>9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10933</v>
      </c>
      <c r="Q33" s="28">
        <v>8</v>
      </c>
      <c r="R33" s="28">
        <v>1</v>
      </c>
      <c r="S33" s="28">
        <v>1</v>
      </c>
      <c r="T33" s="28">
        <v>2174</v>
      </c>
      <c r="U33" s="28">
        <v>930</v>
      </c>
      <c r="V33" s="28">
        <v>3</v>
      </c>
      <c r="W33" s="28">
        <v>8751</v>
      </c>
      <c r="X33" s="28">
        <v>4641</v>
      </c>
      <c r="Y33" s="28">
        <v>7295</v>
      </c>
      <c r="Z33" s="28">
        <v>359</v>
      </c>
      <c r="AA33" s="28">
        <v>124</v>
      </c>
      <c r="AB33" s="28">
        <v>10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7975</v>
      </c>
      <c r="Q34" s="28">
        <v>5</v>
      </c>
      <c r="R34" s="28">
        <v>1</v>
      </c>
      <c r="S34" s="28"/>
      <c r="T34" s="28">
        <v>250</v>
      </c>
      <c r="U34" s="28">
        <v>87</v>
      </c>
      <c r="V34" s="28">
        <v>4</v>
      </c>
      <c r="W34" s="28">
        <v>7720</v>
      </c>
      <c r="X34" s="28">
        <v>4063</v>
      </c>
      <c r="Y34" s="28">
        <v>812</v>
      </c>
      <c r="Z34" s="28">
        <v>328</v>
      </c>
      <c r="AA34" s="28">
        <v>66</v>
      </c>
      <c r="AB34" s="28">
        <v>4</v>
      </c>
      <c r="AC34" s="28">
        <v>4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728</v>
      </c>
      <c r="Q35" s="28">
        <v>5</v>
      </c>
      <c r="R35" s="28">
        <v>1</v>
      </c>
      <c r="S35" s="28"/>
      <c r="T35" s="28">
        <v>47</v>
      </c>
      <c r="U35" s="28">
        <v>16</v>
      </c>
      <c r="V35" s="28">
        <v>2</v>
      </c>
      <c r="W35" s="28">
        <v>676</v>
      </c>
      <c r="X35" s="28">
        <v>342</v>
      </c>
      <c r="Y35" s="28">
        <v>45</v>
      </c>
      <c r="Z35" s="28">
        <v>120</v>
      </c>
      <c r="AA35" s="28">
        <v>8</v>
      </c>
      <c r="AB35" s="28">
        <v>1</v>
      </c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91</v>
      </c>
      <c r="Q36" s="28">
        <v>2</v>
      </c>
      <c r="R36" s="28">
        <v>1</v>
      </c>
      <c r="S36" s="28"/>
      <c r="T36" s="28">
        <v>29</v>
      </c>
      <c r="U36" s="28">
        <v>7</v>
      </c>
      <c r="V36" s="28">
        <v>2</v>
      </c>
      <c r="W36" s="28">
        <v>60</v>
      </c>
      <c r="X36" s="28">
        <v>28</v>
      </c>
      <c r="Y36" s="28">
        <v>6</v>
      </c>
      <c r="Z36" s="28">
        <v>63</v>
      </c>
      <c r="AA36" s="28">
        <v>1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64</v>
      </c>
      <c r="Q37" s="28"/>
      <c r="R37" s="28"/>
      <c r="S37" s="28"/>
      <c r="T37" s="28">
        <v>25</v>
      </c>
      <c r="U37" s="28">
        <v>2</v>
      </c>
      <c r="V37" s="28">
        <v>1</v>
      </c>
      <c r="W37" s="28">
        <v>39</v>
      </c>
      <c r="X37" s="28">
        <v>12</v>
      </c>
      <c r="Y37" s="28">
        <v>9</v>
      </c>
      <c r="Z37" s="28">
        <v>57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57</v>
      </c>
      <c r="Q38" s="28">
        <v>2</v>
      </c>
      <c r="R38" s="28">
        <v>1</v>
      </c>
      <c r="S38" s="28">
        <v>1</v>
      </c>
      <c r="T38" s="28">
        <v>26</v>
      </c>
      <c r="U38" s="28">
        <v>3</v>
      </c>
      <c r="V38" s="28"/>
      <c r="W38" s="28">
        <v>29</v>
      </c>
      <c r="X38" s="28">
        <v>9</v>
      </c>
      <c r="Y38" s="28">
        <v>5</v>
      </c>
      <c r="Z38" s="28">
        <v>53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54</v>
      </c>
      <c r="Q39" s="28"/>
      <c r="R39" s="28"/>
      <c r="S39" s="28"/>
      <c r="T39" s="28">
        <v>34</v>
      </c>
      <c r="U39" s="28">
        <v>2</v>
      </c>
      <c r="V39" s="28"/>
      <c r="W39" s="28">
        <v>20</v>
      </c>
      <c r="X39" s="28">
        <v>5</v>
      </c>
      <c r="Y39" s="28">
        <v>7</v>
      </c>
      <c r="Z39" s="28">
        <v>54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44</v>
      </c>
      <c r="Q40" s="28"/>
      <c r="R40" s="28"/>
      <c r="S40" s="28"/>
      <c r="T40" s="28">
        <v>24</v>
      </c>
      <c r="U40" s="28">
        <v>1</v>
      </c>
      <c r="V40" s="28"/>
      <c r="W40" s="28">
        <v>20</v>
      </c>
      <c r="X40" s="28">
        <v>2</v>
      </c>
      <c r="Y40" s="28">
        <v>10</v>
      </c>
      <c r="Z40" s="28">
        <v>43</v>
      </c>
      <c r="AA40" s="28">
        <v>2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49</v>
      </c>
      <c r="Q41" s="28"/>
      <c r="R41" s="28"/>
      <c r="S41" s="28"/>
      <c r="T41" s="28">
        <v>26</v>
      </c>
      <c r="U41" s="28"/>
      <c r="V41" s="28"/>
      <c r="W41" s="28">
        <v>23</v>
      </c>
      <c r="X41" s="28">
        <v>6</v>
      </c>
      <c r="Y41" s="28">
        <v>10</v>
      </c>
      <c r="Z41" s="28">
        <v>49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35</v>
      </c>
      <c r="Q42" s="28"/>
      <c r="R42" s="28"/>
      <c r="S42" s="28"/>
      <c r="T42" s="28">
        <v>20</v>
      </c>
      <c r="U42" s="28"/>
      <c r="V42" s="28"/>
      <c r="W42" s="28">
        <v>15</v>
      </c>
      <c r="X42" s="28">
        <v>2</v>
      </c>
      <c r="Y42" s="28">
        <v>6</v>
      </c>
      <c r="Z42" s="28">
        <v>35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47</v>
      </c>
      <c r="Q43" s="28"/>
      <c r="R43" s="28"/>
      <c r="S43" s="28"/>
      <c r="T43" s="28">
        <v>28</v>
      </c>
      <c r="U43" s="28">
        <v>1</v>
      </c>
      <c r="V43" s="28"/>
      <c r="W43" s="28">
        <v>19</v>
      </c>
      <c r="X43" s="28"/>
      <c r="Y43" s="28">
        <v>7</v>
      </c>
      <c r="Z43" s="28">
        <v>47</v>
      </c>
      <c r="AA43" s="28">
        <v>2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48</v>
      </c>
      <c r="Q44" s="28"/>
      <c r="R44" s="28"/>
      <c r="S44" s="28"/>
      <c r="T44" s="28">
        <v>27</v>
      </c>
      <c r="U44" s="28"/>
      <c r="V44" s="28"/>
      <c r="W44" s="28">
        <v>21</v>
      </c>
      <c r="X44" s="28">
        <v>3</v>
      </c>
      <c r="Y44" s="28">
        <v>7</v>
      </c>
      <c r="Z44" s="28">
        <v>48</v>
      </c>
      <c r="AA44" s="28">
        <v>1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45</v>
      </c>
      <c r="Q45" s="28"/>
      <c r="R45" s="28"/>
      <c r="S45" s="28"/>
      <c r="T45" s="28">
        <v>29</v>
      </c>
      <c r="U45" s="28"/>
      <c r="V45" s="28"/>
      <c r="W45" s="28">
        <v>16</v>
      </c>
      <c r="X45" s="28">
        <v>1</v>
      </c>
      <c r="Y45" s="28">
        <v>10</v>
      </c>
      <c r="Z45" s="28">
        <v>45</v>
      </c>
      <c r="AA45" s="28">
        <v>2</v>
      </c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46</v>
      </c>
      <c r="Q46" s="28"/>
      <c r="R46" s="28"/>
      <c r="S46" s="28"/>
      <c r="T46" s="28">
        <v>34</v>
      </c>
      <c r="U46" s="28"/>
      <c r="V46" s="28"/>
      <c r="W46" s="28">
        <v>12</v>
      </c>
      <c r="X46" s="28">
        <v>1</v>
      </c>
      <c r="Y46" s="28">
        <v>2</v>
      </c>
      <c r="Z46" s="28">
        <v>46</v>
      </c>
      <c r="AA46" s="28">
        <v>2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118</v>
      </c>
      <c r="Q47" s="28"/>
      <c r="R47" s="28"/>
      <c r="S47" s="28"/>
      <c r="T47" s="28">
        <v>72</v>
      </c>
      <c r="U47" s="28">
        <v>3</v>
      </c>
      <c r="V47" s="28"/>
      <c r="W47" s="28">
        <v>46</v>
      </c>
      <c r="X47" s="28">
        <v>3</v>
      </c>
      <c r="Y47" s="28">
        <v>19</v>
      </c>
      <c r="Z47" s="28">
        <v>118</v>
      </c>
      <c r="AA47" s="28">
        <v>7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36</v>
      </c>
      <c r="Q48" s="28"/>
      <c r="R48" s="28"/>
      <c r="S48" s="28"/>
      <c r="T48" s="28">
        <v>19</v>
      </c>
      <c r="U48" s="28">
        <v>1</v>
      </c>
      <c r="V48" s="28"/>
      <c r="W48" s="28">
        <v>17</v>
      </c>
      <c r="X48" s="28">
        <v>2</v>
      </c>
      <c r="Y48" s="28">
        <v>6</v>
      </c>
      <c r="Z48" s="28">
        <v>36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23</v>
      </c>
      <c r="Q49" s="28"/>
      <c r="R49" s="28"/>
      <c r="S49" s="28"/>
      <c r="T49" s="28">
        <v>11</v>
      </c>
      <c r="U49" s="28"/>
      <c r="V49" s="28"/>
      <c r="W49" s="28">
        <v>12</v>
      </c>
      <c r="X49" s="28">
        <v>2</v>
      </c>
      <c r="Y49" s="28">
        <v>2</v>
      </c>
      <c r="Z49" s="28">
        <v>23</v>
      </c>
      <c r="AA49" s="28">
        <v>2</v>
      </c>
      <c r="AB49" s="28"/>
      <c r="AC49" s="28">
        <v>1</v>
      </c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2045</v>
      </c>
      <c r="Q21" s="28">
        <v>481</v>
      </c>
      <c r="R21" s="28">
        <v>177</v>
      </c>
      <c r="S21" s="28">
        <v>92</v>
      </c>
      <c r="T21" s="28">
        <v>299</v>
      </c>
      <c r="U21" s="28">
        <v>128</v>
      </c>
      <c r="V21" s="28">
        <v>55</v>
      </c>
      <c r="W21" s="28">
        <v>34</v>
      </c>
      <c r="X21" s="28">
        <v>13</v>
      </c>
      <c r="Y21" s="28">
        <v>17</v>
      </c>
      <c r="Z21" s="28">
        <v>1231</v>
      </c>
      <c r="AA21" s="28">
        <v>408</v>
      </c>
      <c r="AB21" s="28">
        <v>64</v>
      </c>
      <c r="AC21" s="28"/>
      <c r="AD21" s="28">
        <v>15</v>
      </c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</v>
      </c>
      <c r="Q23" s="28">
        <v>5</v>
      </c>
      <c r="R23" s="28">
        <v>2</v>
      </c>
      <c r="S23" s="28">
        <v>5</v>
      </c>
      <c r="T23" s="28"/>
      <c r="U23" s="28"/>
      <c r="V23" s="28"/>
      <c r="W23" s="51"/>
      <c r="X23" s="51"/>
      <c r="Y23" s="51"/>
      <c r="Z23" s="28">
        <v>1</v>
      </c>
      <c r="AA23" s="28">
        <v>1</v>
      </c>
      <c r="AB23" s="28">
        <v>1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73</v>
      </c>
      <c r="Q24" s="28">
        <v>46</v>
      </c>
      <c r="R24" s="28">
        <v>14</v>
      </c>
      <c r="S24" s="28">
        <v>43</v>
      </c>
      <c r="T24" s="28"/>
      <c r="U24" s="28"/>
      <c r="V24" s="28"/>
      <c r="W24" s="51"/>
      <c r="X24" s="51"/>
      <c r="Y24" s="51"/>
      <c r="Z24" s="28">
        <v>27</v>
      </c>
      <c r="AA24" s="28">
        <v>11</v>
      </c>
      <c r="AB24" s="28">
        <v>25</v>
      </c>
      <c r="AC24" s="28"/>
      <c r="AD24" s="28">
        <v>1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162</v>
      </c>
      <c r="Q25" s="28">
        <v>93</v>
      </c>
      <c r="R25" s="28">
        <v>39</v>
      </c>
      <c r="S25" s="28">
        <v>38</v>
      </c>
      <c r="T25" s="28"/>
      <c r="U25" s="28"/>
      <c r="V25" s="28"/>
      <c r="W25" s="51"/>
      <c r="X25" s="51"/>
      <c r="Y25" s="51"/>
      <c r="Z25" s="28">
        <v>69</v>
      </c>
      <c r="AA25" s="28">
        <v>21</v>
      </c>
      <c r="AB25" s="28">
        <v>32</v>
      </c>
      <c r="AC25" s="28"/>
      <c r="AD25" s="28">
        <v>3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175</v>
      </c>
      <c r="Q26" s="28">
        <v>96</v>
      </c>
      <c r="R26" s="28">
        <v>33</v>
      </c>
      <c r="S26" s="28">
        <v>5</v>
      </c>
      <c r="T26" s="28"/>
      <c r="U26" s="28"/>
      <c r="V26" s="28"/>
      <c r="W26" s="51"/>
      <c r="X26" s="51"/>
      <c r="Y26" s="51"/>
      <c r="Z26" s="28">
        <v>79</v>
      </c>
      <c r="AA26" s="28">
        <v>31</v>
      </c>
      <c r="AB26" s="28">
        <v>5</v>
      </c>
      <c r="AC26" s="28"/>
      <c r="AD26" s="28">
        <v>1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198</v>
      </c>
      <c r="Q27" s="28">
        <v>92</v>
      </c>
      <c r="R27" s="28">
        <v>33</v>
      </c>
      <c r="S27" s="28">
        <v>1</v>
      </c>
      <c r="T27" s="28"/>
      <c r="U27" s="28"/>
      <c r="V27" s="28"/>
      <c r="W27" s="28"/>
      <c r="X27" s="28"/>
      <c r="Y27" s="28"/>
      <c r="Z27" s="28">
        <v>106</v>
      </c>
      <c r="AA27" s="28">
        <v>39</v>
      </c>
      <c r="AB27" s="28">
        <v>1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203</v>
      </c>
      <c r="Q28" s="28">
        <v>98</v>
      </c>
      <c r="R28" s="28">
        <v>40</v>
      </c>
      <c r="S28" s="28"/>
      <c r="T28" s="28">
        <v>9</v>
      </c>
      <c r="U28" s="28">
        <v>3</v>
      </c>
      <c r="V28" s="28">
        <v>9</v>
      </c>
      <c r="W28" s="28"/>
      <c r="X28" s="28"/>
      <c r="Y28" s="28"/>
      <c r="Z28" s="28">
        <v>96</v>
      </c>
      <c r="AA28" s="28">
        <v>30</v>
      </c>
      <c r="AB28" s="28"/>
      <c r="AC28" s="28"/>
      <c r="AD28" s="28">
        <v>1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198</v>
      </c>
      <c r="Q29" s="28">
        <v>32</v>
      </c>
      <c r="R29" s="28">
        <v>8</v>
      </c>
      <c r="S29" s="28"/>
      <c r="T29" s="28">
        <v>26</v>
      </c>
      <c r="U29" s="28">
        <v>13</v>
      </c>
      <c r="V29" s="28">
        <v>20</v>
      </c>
      <c r="W29" s="28"/>
      <c r="X29" s="28"/>
      <c r="Y29" s="28"/>
      <c r="Z29" s="28">
        <v>140</v>
      </c>
      <c r="AA29" s="28">
        <v>35</v>
      </c>
      <c r="AB29" s="28"/>
      <c r="AC29" s="28"/>
      <c r="AD29" s="28">
        <v>2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224</v>
      </c>
      <c r="Q30" s="28">
        <v>10</v>
      </c>
      <c r="R30" s="28">
        <v>5</v>
      </c>
      <c r="S30" s="28"/>
      <c r="T30" s="28">
        <v>67</v>
      </c>
      <c r="U30" s="28">
        <v>28</v>
      </c>
      <c r="V30" s="28">
        <v>18</v>
      </c>
      <c r="W30" s="28"/>
      <c r="X30" s="28"/>
      <c r="Y30" s="28"/>
      <c r="Z30" s="28">
        <v>147</v>
      </c>
      <c r="AA30" s="28">
        <v>55</v>
      </c>
      <c r="AB30" s="28"/>
      <c r="AC30" s="28"/>
      <c r="AD30" s="28">
        <v>4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227</v>
      </c>
      <c r="Q31" s="28">
        <v>4</v>
      </c>
      <c r="R31" s="28"/>
      <c r="S31" s="28"/>
      <c r="T31" s="28">
        <v>56</v>
      </c>
      <c r="U31" s="28">
        <v>27</v>
      </c>
      <c r="V31" s="28">
        <v>6</v>
      </c>
      <c r="W31" s="28"/>
      <c r="X31" s="28"/>
      <c r="Y31" s="28"/>
      <c r="Z31" s="28">
        <v>167</v>
      </c>
      <c r="AA31" s="28">
        <v>51</v>
      </c>
      <c r="AB31" s="28"/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238</v>
      </c>
      <c r="Q32" s="28">
        <v>4</v>
      </c>
      <c r="R32" s="28">
        <v>2</v>
      </c>
      <c r="S32" s="28"/>
      <c r="T32" s="28">
        <v>62</v>
      </c>
      <c r="U32" s="28">
        <v>27</v>
      </c>
      <c r="V32" s="28"/>
      <c r="W32" s="28"/>
      <c r="X32" s="28"/>
      <c r="Y32" s="28"/>
      <c r="Z32" s="28">
        <v>172</v>
      </c>
      <c r="AA32" s="28">
        <v>59</v>
      </c>
      <c r="AB32" s="28"/>
      <c r="AC32" s="28"/>
      <c r="AD32" s="28">
        <v>3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168</v>
      </c>
      <c r="Q33" s="28">
        <v>1</v>
      </c>
      <c r="R33" s="28">
        <v>1</v>
      </c>
      <c r="S33" s="28"/>
      <c r="T33" s="28">
        <v>54</v>
      </c>
      <c r="U33" s="28">
        <v>22</v>
      </c>
      <c r="V33" s="28">
        <v>2</v>
      </c>
      <c r="W33" s="28">
        <v>4</v>
      </c>
      <c r="X33" s="28"/>
      <c r="Y33" s="28">
        <v>1</v>
      </c>
      <c r="Z33" s="28">
        <v>109</v>
      </c>
      <c r="AA33" s="28">
        <v>40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72</v>
      </c>
      <c r="Q34" s="28"/>
      <c r="R34" s="28"/>
      <c r="S34" s="28"/>
      <c r="T34" s="28">
        <v>18</v>
      </c>
      <c r="U34" s="28">
        <v>5</v>
      </c>
      <c r="V34" s="28"/>
      <c r="W34" s="28">
        <v>14</v>
      </c>
      <c r="X34" s="28">
        <v>7</v>
      </c>
      <c r="Y34" s="28">
        <v>12</v>
      </c>
      <c r="Z34" s="28">
        <v>40</v>
      </c>
      <c r="AA34" s="28">
        <v>12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40</v>
      </c>
      <c r="Q35" s="28"/>
      <c r="R35" s="28"/>
      <c r="S35" s="28"/>
      <c r="T35" s="28">
        <v>5</v>
      </c>
      <c r="U35" s="28">
        <v>1</v>
      </c>
      <c r="V35" s="28"/>
      <c r="W35" s="28">
        <v>14</v>
      </c>
      <c r="X35" s="28">
        <v>6</v>
      </c>
      <c r="Y35" s="28">
        <v>4</v>
      </c>
      <c r="Z35" s="28">
        <v>21</v>
      </c>
      <c r="AA35" s="28">
        <v>5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20</v>
      </c>
      <c r="Q36" s="28"/>
      <c r="R36" s="28"/>
      <c r="S36" s="28"/>
      <c r="T36" s="28">
        <v>2</v>
      </c>
      <c r="U36" s="28">
        <v>2</v>
      </c>
      <c r="V36" s="28"/>
      <c r="W36" s="28">
        <v>1</v>
      </c>
      <c r="X36" s="28"/>
      <c r="Y36" s="28"/>
      <c r="Z36" s="28">
        <v>17</v>
      </c>
      <c r="AA36" s="28">
        <v>8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13</v>
      </c>
      <c r="Q37" s="28"/>
      <c r="R37" s="28"/>
      <c r="S37" s="28"/>
      <c r="T37" s="28"/>
      <c r="U37" s="28"/>
      <c r="V37" s="28"/>
      <c r="W37" s="28">
        <v>1</v>
      </c>
      <c r="X37" s="28"/>
      <c r="Y37" s="28"/>
      <c r="Z37" s="28">
        <v>12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8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8</v>
      </c>
      <c r="AA38" s="28">
        <v>3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9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9</v>
      </c>
      <c r="AA39" s="28">
        <v>2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10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10</v>
      </c>
      <c r="AA40" s="28">
        <v>3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1</v>
      </c>
      <c r="AA41" s="28">
        <v>1</v>
      </c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14532</v>
      </c>
      <c r="Q21" s="28">
        <v>5493</v>
      </c>
      <c r="R21" s="28">
        <v>7354</v>
      </c>
      <c r="S21" s="28">
        <v>1564</v>
      </c>
      <c r="T21" s="28">
        <v>51</v>
      </c>
      <c r="U21" s="28">
        <v>27</v>
      </c>
      <c r="V21" s="28">
        <v>5</v>
      </c>
      <c r="W21" s="28">
        <v>38</v>
      </c>
      <c r="X21" s="28">
        <v>645</v>
      </c>
      <c r="Y21" s="28">
        <v>14018</v>
      </c>
      <c r="Z21" s="28">
        <v>339</v>
      </c>
      <c r="AA21" s="28">
        <v>175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195</v>
      </c>
      <c r="Q22" s="28">
        <v>60</v>
      </c>
      <c r="R22" s="28">
        <v>114</v>
      </c>
      <c r="S22" s="28">
        <v>18</v>
      </c>
      <c r="T22" s="28">
        <v>2</v>
      </c>
      <c r="U22" s="28"/>
      <c r="V22" s="28"/>
      <c r="W22" s="28">
        <v>1</v>
      </c>
      <c r="X22" s="28">
        <v>21</v>
      </c>
      <c r="Y22" s="28">
        <v>168</v>
      </c>
      <c r="Z22" s="28">
        <v>21</v>
      </c>
      <c r="AA22" s="28">
        <v>6</v>
      </c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24</v>
      </c>
      <c r="Q23" s="28"/>
      <c r="R23" s="28">
        <v>14</v>
      </c>
      <c r="S23" s="28">
        <v>9</v>
      </c>
      <c r="T23" s="28">
        <v>1</v>
      </c>
      <c r="U23" s="28"/>
      <c r="V23" s="28"/>
      <c r="W23" s="28"/>
      <c r="X23" s="28">
        <v>6</v>
      </c>
      <c r="Y23" s="28">
        <v>12</v>
      </c>
      <c r="Z23" s="28">
        <v>10</v>
      </c>
      <c r="AA23" s="28">
        <v>2</v>
      </c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12862</v>
      </c>
      <c r="Q25" s="28">
        <v>5369</v>
      </c>
      <c r="R25" s="28">
        <v>6709</v>
      </c>
      <c r="S25" s="28">
        <v>687</v>
      </c>
      <c r="T25" s="28">
        <v>49</v>
      </c>
      <c r="U25" s="28">
        <v>25</v>
      </c>
      <c r="V25" s="28">
        <v>4</v>
      </c>
      <c r="W25" s="28">
        <v>19</v>
      </c>
      <c r="X25" s="28">
        <v>229</v>
      </c>
      <c r="Y25" s="28">
        <v>12830</v>
      </c>
      <c r="Z25" s="28">
        <v>30</v>
      </c>
      <c r="AA25" s="28">
        <v>2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614</v>
      </c>
      <c r="Q26" s="28">
        <v>209</v>
      </c>
      <c r="R26" s="28">
        <v>355</v>
      </c>
      <c r="S26" s="28">
        <v>40</v>
      </c>
      <c r="T26" s="28">
        <v>3</v>
      </c>
      <c r="U26" s="28">
        <v>4</v>
      </c>
      <c r="V26" s="28"/>
      <c r="W26" s="28">
        <v>3</v>
      </c>
      <c r="X26" s="28"/>
      <c r="Y26" s="28">
        <v>614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</v>
      </c>
      <c r="Q27" s="28">
        <v>2</v>
      </c>
      <c r="R27" s="28">
        <v>1</v>
      </c>
      <c r="S27" s="28"/>
      <c r="T27" s="51"/>
      <c r="U27" s="51"/>
      <c r="V27" s="51"/>
      <c r="W27" s="51"/>
      <c r="X27" s="28"/>
      <c r="Y27" s="28">
        <v>3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227</v>
      </c>
      <c r="Q28" s="28"/>
      <c r="R28" s="28">
        <v>7</v>
      </c>
      <c r="S28" s="28">
        <v>218</v>
      </c>
      <c r="T28" s="51"/>
      <c r="U28" s="28">
        <v>2</v>
      </c>
      <c r="V28" s="28"/>
      <c r="W28" s="51"/>
      <c r="X28" s="28">
        <v>16</v>
      </c>
      <c r="Y28" s="28">
        <v>204</v>
      </c>
      <c r="Z28" s="28">
        <v>23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309</v>
      </c>
      <c r="Q29" s="51"/>
      <c r="R29" s="28">
        <v>20</v>
      </c>
      <c r="S29" s="28">
        <v>289</v>
      </c>
      <c r="T29" s="51"/>
      <c r="U29" s="28"/>
      <c r="V29" s="28"/>
      <c r="W29" s="51"/>
      <c r="X29" s="28">
        <v>7</v>
      </c>
      <c r="Y29" s="28">
        <v>301</v>
      </c>
      <c r="Z29" s="28">
        <v>6</v>
      </c>
      <c r="AA29" s="28">
        <v>2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193</v>
      </c>
      <c r="Q30" s="28">
        <v>59</v>
      </c>
      <c r="R30" s="28">
        <v>122</v>
      </c>
      <c r="S30" s="28">
        <v>12</v>
      </c>
      <c r="T30" s="28"/>
      <c r="U30" s="28"/>
      <c r="V30" s="28"/>
      <c r="W30" s="28"/>
      <c r="X30" s="28">
        <v>7</v>
      </c>
      <c r="Y30" s="28">
        <v>179</v>
      </c>
      <c r="Z30" s="28">
        <v>10</v>
      </c>
      <c r="AA30" s="28">
        <v>4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6</v>
      </c>
      <c r="Q31" s="28">
        <v>1</v>
      </c>
      <c r="R31" s="28">
        <v>3</v>
      </c>
      <c r="S31" s="28">
        <v>2</v>
      </c>
      <c r="T31" s="28"/>
      <c r="U31" s="28"/>
      <c r="V31" s="28"/>
      <c r="W31" s="28"/>
      <c r="X31" s="28">
        <v>2</v>
      </c>
      <c r="Y31" s="28">
        <v>5</v>
      </c>
      <c r="Z31" s="28">
        <v>1</v>
      </c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345</v>
      </c>
      <c r="Q32" s="28"/>
      <c r="R32" s="28">
        <v>146</v>
      </c>
      <c r="S32" s="28">
        <v>198</v>
      </c>
      <c r="T32" s="28"/>
      <c r="U32" s="28"/>
      <c r="V32" s="28">
        <v>1</v>
      </c>
      <c r="W32" s="28"/>
      <c r="X32" s="28">
        <v>68</v>
      </c>
      <c r="Y32" s="28">
        <v>279</v>
      </c>
      <c r="Z32" s="28">
        <v>47</v>
      </c>
      <c r="AA32" s="28">
        <v>19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395</v>
      </c>
      <c r="Q33" s="28">
        <v>4</v>
      </c>
      <c r="R33" s="28">
        <v>233</v>
      </c>
      <c r="S33" s="28">
        <v>140</v>
      </c>
      <c r="T33" s="28"/>
      <c r="U33" s="28"/>
      <c r="V33" s="28"/>
      <c r="W33" s="28">
        <v>18</v>
      </c>
      <c r="X33" s="28">
        <v>295</v>
      </c>
      <c r="Y33" s="28">
        <v>52</v>
      </c>
      <c r="Z33" s="28">
        <v>201</v>
      </c>
      <c r="AA33" s="28">
        <v>142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220624</v>
      </c>
      <c r="Q21" s="28">
        <v>27013</v>
      </c>
      <c r="R21" s="28"/>
      <c r="S21" s="28">
        <v>409</v>
      </c>
      <c r="T21" s="28">
        <v>9957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92476</v>
      </c>
      <c r="Q22" s="28">
        <v>14362</v>
      </c>
      <c r="R22" s="28"/>
      <c r="S22" s="28">
        <v>395</v>
      </c>
      <c r="T22" s="28">
        <v>9681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110393</v>
      </c>
      <c r="Q23" s="28">
        <v>12651</v>
      </c>
      <c r="R23" s="28"/>
      <c r="S23" s="28">
        <v>14</v>
      </c>
      <c r="T23" s="28">
        <v>276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17755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221550</v>
      </c>
      <c r="Q21" s="28">
        <v>79601</v>
      </c>
      <c r="R21" s="28">
        <v>122682</v>
      </c>
      <c r="S21" s="28">
        <v>18903</v>
      </c>
      <c r="T21" s="28">
        <v>150</v>
      </c>
      <c r="U21" s="28">
        <v>195</v>
      </c>
      <c r="V21" s="28">
        <v>19</v>
      </c>
      <c r="W21" s="51"/>
      <c r="X21" s="28">
        <v>219833</v>
      </c>
      <c r="Y21" s="28">
        <v>1260</v>
      </c>
      <c r="Z21" s="28">
        <v>457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221550</v>
      </c>
      <c r="Q22" s="28">
        <v>79601</v>
      </c>
      <c r="R22" s="28">
        <v>122682</v>
      </c>
      <c r="S22" s="28">
        <v>18903</v>
      </c>
      <c r="T22" s="28">
        <v>150</v>
      </c>
      <c r="U22" s="28">
        <v>195</v>
      </c>
      <c r="V22" s="28">
        <v>19</v>
      </c>
      <c r="W22" s="51"/>
      <c r="X22" s="28">
        <v>219833</v>
      </c>
      <c r="Y22" s="28">
        <v>1260</v>
      </c>
      <c r="Z22" s="28">
        <v>457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207414</v>
      </c>
      <c r="Q23" s="28">
        <v>74130</v>
      </c>
      <c r="R23" s="28">
        <v>115239</v>
      </c>
      <c r="S23" s="28">
        <v>17718</v>
      </c>
      <c r="T23" s="28">
        <v>117</v>
      </c>
      <c r="U23" s="28">
        <v>191</v>
      </c>
      <c r="V23" s="28">
        <v>19</v>
      </c>
      <c r="W23" s="28">
        <v>6540</v>
      </c>
      <c r="X23" s="28">
        <v>205764</v>
      </c>
      <c r="Y23" s="28">
        <v>1193</v>
      </c>
      <c r="Z23" s="28">
        <v>457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7524</v>
      </c>
      <c r="Q24" s="28">
        <v>595</v>
      </c>
      <c r="R24" s="28">
        <v>6657</v>
      </c>
      <c r="S24" s="28">
        <v>264</v>
      </c>
      <c r="T24" s="28"/>
      <c r="U24" s="28">
        <v>8</v>
      </c>
      <c r="V24" s="28"/>
      <c r="W24" s="28">
        <v>4833</v>
      </c>
      <c r="X24" s="28">
        <v>7524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43691</v>
      </c>
      <c r="Q25" s="28">
        <v>4912</v>
      </c>
      <c r="R25" s="28">
        <v>37067</v>
      </c>
      <c r="S25" s="28">
        <v>1632</v>
      </c>
      <c r="T25" s="28">
        <v>33</v>
      </c>
      <c r="U25" s="28">
        <v>47</v>
      </c>
      <c r="V25" s="28"/>
      <c r="W25" s="28">
        <v>25706</v>
      </c>
      <c r="X25" s="28">
        <v>43524</v>
      </c>
      <c r="Y25" s="28">
        <v>123</v>
      </c>
      <c r="Z25" s="28">
        <v>44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175</v>
      </c>
      <c r="Q26" s="28"/>
      <c r="R26" s="28">
        <v>175</v>
      </c>
      <c r="S26" s="28"/>
      <c r="T26" s="28"/>
      <c r="U26" s="28"/>
      <c r="V26" s="28"/>
      <c r="W26" s="28">
        <v>175</v>
      </c>
      <c r="X26" s="28">
        <v>175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2276</v>
      </c>
      <c r="Q27" s="28"/>
      <c r="R27" s="28">
        <v>2174</v>
      </c>
      <c r="S27" s="28">
        <v>102</v>
      </c>
      <c r="T27" s="28"/>
      <c r="U27" s="28"/>
      <c r="V27" s="28"/>
      <c r="W27" s="28">
        <v>2276</v>
      </c>
      <c r="X27" s="28">
        <v>2275</v>
      </c>
      <c r="Y27" s="28"/>
      <c r="Z27" s="28">
        <v>1</v>
      </c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191</v>
      </c>
      <c r="Q28" s="28"/>
      <c r="R28" s="28">
        <v>191</v>
      </c>
      <c r="S28" s="28"/>
      <c r="T28" s="28"/>
      <c r="U28" s="28"/>
      <c r="V28" s="28"/>
      <c r="W28" s="28">
        <v>191</v>
      </c>
      <c r="X28" s="28">
        <v>191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106</v>
      </c>
      <c r="Q35" s="28"/>
      <c r="R35" s="28">
        <v>68</v>
      </c>
      <c r="S35" s="28">
        <v>38</v>
      </c>
      <c r="T35" s="28"/>
      <c r="U35" s="28"/>
      <c r="V35" s="28"/>
      <c r="W35" s="28">
        <v>106</v>
      </c>
      <c r="X35" s="28">
        <v>106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/>
      <c r="Q36" s="28"/>
      <c r="R36" s="28"/>
      <c r="S36" s="28"/>
      <c r="T36" s="28"/>
      <c r="U36" s="28"/>
      <c r="V36" s="28"/>
      <c r="W36" s="51"/>
      <c r="X36" s="28"/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39593</v>
      </c>
      <c r="Q38" s="28">
        <v>36</v>
      </c>
      <c r="R38" s="28">
        <v>38655</v>
      </c>
      <c r="S38" s="28">
        <v>851</v>
      </c>
      <c r="T38" s="28"/>
      <c r="U38" s="28">
        <v>51</v>
      </c>
      <c r="V38" s="28"/>
      <c r="W38" s="51"/>
      <c r="X38" s="28">
        <v>39492</v>
      </c>
      <c r="Y38" s="28">
        <v>56</v>
      </c>
      <c r="Z38" s="28">
        <v>45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117</v>
      </c>
      <c r="Q39" s="28"/>
      <c r="R39" s="28">
        <v>117</v>
      </c>
      <c r="S39" s="28"/>
      <c r="T39" s="28"/>
      <c r="U39" s="28"/>
      <c r="V39" s="28"/>
      <c r="W39" s="51"/>
      <c r="X39" s="28">
        <v>117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763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755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762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651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748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81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541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24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177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595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629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705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667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18018</v>
      </c>
      <c r="Q21" s="28">
        <v>1015</v>
      </c>
      <c r="R21" s="28">
        <v>10697</v>
      </c>
      <c r="S21" s="28">
        <v>6306</v>
      </c>
      <c r="T21" s="28">
        <v>18018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4746</v>
      </c>
      <c r="Q22" s="28">
        <v>1015</v>
      </c>
      <c r="R22" s="28">
        <v>2683</v>
      </c>
      <c r="S22" s="28">
        <v>1048</v>
      </c>
      <c r="T22" s="28">
        <v>4746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2608</v>
      </c>
      <c r="Q23" s="28">
        <v>745</v>
      </c>
      <c r="R23" s="28">
        <v>1300</v>
      </c>
      <c r="S23" s="28">
        <v>563</v>
      </c>
      <c r="T23" s="28">
        <v>2608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754</v>
      </c>
      <c r="Q24" s="28">
        <v>270</v>
      </c>
      <c r="R24" s="28">
        <v>402</v>
      </c>
      <c r="S24" s="28">
        <v>82</v>
      </c>
      <c r="T24" s="28">
        <v>754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397</v>
      </c>
      <c r="Q25" s="28"/>
      <c r="R25" s="28">
        <v>348</v>
      </c>
      <c r="S25" s="28">
        <v>49</v>
      </c>
      <c r="T25" s="28">
        <v>397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2354</v>
      </c>
      <c r="Q28" s="28"/>
      <c r="R28" s="28">
        <v>1526</v>
      </c>
      <c r="S28" s="28">
        <v>828</v>
      </c>
      <c r="T28" s="28">
        <v>2354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1845</v>
      </c>
      <c r="Q29" s="28"/>
      <c r="R29" s="28">
        <v>468</v>
      </c>
      <c r="S29" s="28">
        <v>1377</v>
      </c>
      <c r="T29" s="28">
        <v>1845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1644</v>
      </c>
      <c r="Q30" s="28"/>
      <c r="R30" s="28">
        <v>414</v>
      </c>
      <c r="S30" s="28">
        <v>1230</v>
      </c>
      <c r="T30" s="28">
        <v>1644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100</v>
      </c>
      <c r="Q31" s="28"/>
      <c r="R31" s="28"/>
      <c r="S31" s="28">
        <v>100</v>
      </c>
      <c r="T31" s="28">
        <v>100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9</v>
      </c>
      <c r="Q32" s="28"/>
      <c r="R32" s="28"/>
      <c r="S32" s="28">
        <v>9</v>
      </c>
      <c r="T32" s="28">
        <v>9</v>
      </c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4027</v>
      </c>
      <c r="Q33" s="28"/>
      <c r="R33" s="28">
        <v>3524</v>
      </c>
      <c r="S33" s="28">
        <v>503</v>
      </c>
      <c r="T33" s="28">
        <v>4027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2065</v>
      </c>
      <c r="Q34" s="28"/>
      <c r="R34" s="28">
        <v>788</v>
      </c>
      <c r="S34" s="28">
        <v>1277</v>
      </c>
      <c r="T34" s="28">
        <v>2065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817</v>
      </c>
      <c r="Q21" s="28">
        <v>8977</v>
      </c>
      <c r="R21" s="28">
        <v>8839</v>
      </c>
      <c r="S21" s="28">
        <v>78</v>
      </c>
      <c r="T21" s="28">
        <v>60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189</v>
      </c>
      <c r="Q22" s="28">
        <v>1958</v>
      </c>
      <c r="R22" s="28">
        <v>1958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117</v>
      </c>
      <c r="Q23" s="28">
        <v>1007</v>
      </c>
      <c r="R23" s="28">
        <v>1007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</v>
      </c>
      <c r="Q24" s="28">
        <v>60</v>
      </c>
      <c r="R24" s="28">
        <v>60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</v>
      </c>
      <c r="Q25" s="28">
        <v>7</v>
      </c>
      <c r="R25" s="28">
        <v>7</v>
      </c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64</v>
      </c>
      <c r="Q26" s="28">
        <v>884</v>
      </c>
      <c r="R26" s="28">
        <v>884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63</v>
      </c>
      <c r="Q27" s="28">
        <v>1054</v>
      </c>
      <c r="R27" s="28">
        <v>1054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</v>
      </c>
      <c r="Q28" s="28">
        <v>27</v>
      </c>
      <c r="R28" s="28">
        <v>27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101</v>
      </c>
      <c r="Q29" s="28">
        <v>753</v>
      </c>
      <c r="R29" s="28">
        <v>753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</v>
      </c>
      <c r="Q30" s="28">
        <v>81</v>
      </c>
      <c r="R30" s="28">
        <v>81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146</v>
      </c>
      <c r="Q31" s="28">
        <v>1939</v>
      </c>
      <c r="R31" s="28">
        <v>1939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43</v>
      </c>
      <c r="Q32" s="28">
        <v>668</v>
      </c>
      <c r="R32" s="28">
        <v>668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17</v>
      </c>
      <c r="Q33" s="28">
        <v>207</v>
      </c>
      <c r="R33" s="28">
        <v>207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2</v>
      </c>
      <c r="Q34" s="28">
        <v>10</v>
      </c>
      <c r="R34" s="28">
        <v>10</v>
      </c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251</v>
      </c>
      <c r="Q36" s="28">
        <v>2280</v>
      </c>
      <c r="R36" s="28">
        <v>2142</v>
      </c>
      <c r="S36" s="28">
        <v>78</v>
      </c>
      <c r="T36" s="28">
        <v>60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246</v>
      </c>
      <c r="R21" s="28">
        <v>12</v>
      </c>
      <c r="S21" s="28">
        <v>53</v>
      </c>
      <c r="T21" s="28">
        <v>122</v>
      </c>
      <c r="U21" s="28">
        <v>31</v>
      </c>
      <c r="V21" s="28">
        <v>28</v>
      </c>
      <c r="W21" s="28"/>
      <c r="X21" s="28">
        <v>72</v>
      </c>
      <c r="Y21" s="28"/>
      <c r="Z21" s="28"/>
      <c r="AA21" s="28"/>
      <c r="AB21" s="28"/>
      <c r="AC21" s="28"/>
      <c r="AD21" s="28"/>
      <c r="AE21" s="28">
        <v>246</v>
      </c>
      <c r="AF21" s="28"/>
      <c r="AG21" s="28"/>
    </row>
    <row r="22" spans="1:33" ht="15.75" x14ac:dyDescent="0.25">
      <c r="A22" s="26" t="str">
        <f>IF(ISBLANK(P22),"",VLOOKUP(P22,Spravochnik!$B$1:$D$5133,2,FALSE))</f>
        <v>Повар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16675</v>
      </c>
      <c r="Q22" s="28">
        <v>4</v>
      </c>
      <c r="R22" s="28"/>
      <c r="S22" s="28">
        <v>4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4</v>
      </c>
      <c r="AF22" s="28"/>
      <c r="AG22" s="28"/>
    </row>
    <row r="23" spans="1:33" ht="15.75" x14ac:dyDescent="0.25">
      <c r="A23" s="26" t="str">
        <f>IF(ISBLANK(P23),"",VLOOKUP(P23,Spravochnik!$B$1:$D$5133,2,FALSE))</f>
        <v>Токарь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19149</v>
      </c>
      <c r="Q23" s="28">
        <v>9</v>
      </c>
      <c r="R23" s="28"/>
      <c r="S23" s="28">
        <v>9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9</v>
      </c>
      <c r="AF23" s="28"/>
      <c r="AG23" s="28"/>
    </row>
    <row r="24" spans="1:33" ht="15.75" x14ac:dyDescent="0.25">
      <c r="A24" s="26" t="str">
        <f>IF(ISBLANK(P24),"",VLOOKUP(P24,Spravochnik!$B$1:$D$5133,2,FALSE))</f>
        <v>Тракторист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19203</v>
      </c>
      <c r="Q24" s="28">
        <v>15</v>
      </c>
      <c r="R24" s="28">
        <v>6</v>
      </c>
      <c r="S24" s="28">
        <v>9</v>
      </c>
      <c r="T24" s="28"/>
      <c r="U24" s="28"/>
      <c r="V24" s="28"/>
      <c r="W24" s="28"/>
      <c r="X24" s="28">
        <v>1</v>
      </c>
      <c r="Y24" s="28"/>
      <c r="Z24" s="28"/>
      <c r="AA24" s="28"/>
      <c r="AB24" s="28"/>
      <c r="AC24" s="28"/>
      <c r="AD24" s="28"/>
      <c r="AE24" s="28">
        <v>15</v>
      </c>
      <c r="AF24" s="28"/>
      <c r="AG24" s="28"/>
    </row>
    <row r="25" spans="1:33" ht="15.75" x14ac:dyDescent="0.25">
      <c r="A25" s="26" t="str">
        <f>IF(ISBLANK(P25),"",VLOOKUP(P25,Spravochnik!$B$1:$D$5133,2,FALSE))</f>
        <v>Тракторист-машинист сельскохозяйственного производства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19205</v>
      </c>
      <c r="Q25" s="28">
        <v>37</v>
      </c>
      <c r="R25" s="28">
        <v>6</v>
      </c>
      <c r="S25" s="28">
        <v>31</v>
      </c>
      <c r="T25" s="28"/>
      <c r="U25" s="28"/>
      <c r="V25" s="28"/>
      <c r="W25" s="28"/>
      <c r="X25" s="28">
        <v>3</v>
      </c>
      <c r="Y25" s="28"/>
      <c r="Z25" s="28"/>
      <c r="AA25" s="28"/>
      <c r="AB25" s="28"/>
      <c r="AC25" s="28"/>
      <c r="AD25" s="28"/>
      <c r="AE25" s="28">
        <v>37</v>
      </c>
      <c r="AF25" s="28"/>
      <c r="AG25" s="28"/>
    </row>
    <row r="26" spans="1:33" ht="15.75" x14ac:dyDescent="0.25">
      <c r="A26" s="26" t="str">
        <f>IF(ISBLANK(P26),"",VLOOKUP(P26,Spravochnik!$B$1:$D$5133,2,FALSE))</f>
        <v>Швея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19601</v>
      </c>
      <c r="Q26" s="28">
        <v>8</v>
      </c>
      <c r="R26" s="28"/>
      <c r="S26" s="28"/>
      <c r="T26" s="28">
        <v>8</v>
      </c>
      <c r="U26" s="28"/>
      <c r="V26" s="28"/>
      <c r="W26" s="28"/>
      <c r="X26" s="28">
        <v>8</v>
      </c>
      <c r="Y26" s="28"/>
      <c r="Z26" s="28"/>
      <c r="AA26" s="28"/>
      <c r="AB26" s="28"/>
      <c r="AC26" s="28"/>
      <c r="AD26" s="28"/>
      <c r="AE26" s="28">
        <v>8</v>
      </c>
      <c r="AF26" s="28"/>
      <c r="AG26" s="28"/>
    </row>
    <row r="27" spans="1:33" ht="15.75" x14ac:dyDescent="0.25">
      <c r="A27" s="26" t="str">
        <f>IF(ISBLANK(P27),"",VLOOKUP(P27,Spravochnik!$B$1:$D$5133,2,FALSE))</f>
        <v>Водитель автомобиля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880193</v>
      </c>
      <c r="Q27" s="28">
        <v>173</v>
      </c>
      <c r="R27" s="28"/>
      <c r="S27" s="28"/>
      <c r="T27" s="28">
        <v>114</v>
      </c>
      <c r="U27" s="28">
        <v>31</v>
      </c>
      <c r="V27" s="28">
        <v>28</v>
      </c>
      <c r="W27" s="28"/>
      <c r="X27" s="28">
        <v>60</v>
      </c>
      <c r="Y27" s="28"/>
      <c r="Z27" s="28"/>
      <c r="AA27" s="28"/>
      <c r="AB27" s="28"/>
      <c r="AC27" s="28"/>
      <c r="AD27" s="28"/>
      <c r="AE27" s="28">
        <v>173</v>
      </c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251400</v>
      </c>
      <c r="R21" s="28">
        <v>26798</v>
      </c>
      <c r="S21" s="28">
        <v>26974</v>
      </c>
      <c r="T21" s="28">
        <v>25903</v>
      </c>
      <c r="U21" s="28">
        <v>27169</v>
      </c>
      <c r="V21" s="28">
        <v>123597</v>
      </c>
      <c r="W21" s="28">
        <v>18914</v>
      </c>
      <c r="X21" s="28">
        <v>481</v>
      </c>
      <c r="Y21" s="28">
        <v>299</v>
      </c>
      <c r="Z21" s="28">
        <v>34</v>
      </c>
      <c r="AA21" s="28">
        <v>1231</v>
      </c>
      <c r="AB21" s="28">
        <v>1718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251400</v>
      </c>
      <c r="R68" s="28">
        <v>26798</v>
      </c>
      <c r="S68" s="28">
        <v>26974</v>
      </c>
      <c r="T68" s="28">
        <v>25903</v>
      </c>
      <c r="U68" s="28">
        <v>27169</v>
      </c>
      <c r="V68" s="28">
        <v>123597</v>
      </c>
      <c r="W68" s="28">
        <v>18914</v>
      </c>
      <c r="X68" s="28">
        <v>481</v>
      </c>
      <c r="Y68" s="28">
        <v>299</v>
      </c>
      <c r="Z68" s="28">
        <v>34</v>
      </c>
      <c r="AA68" s="28">
        <v>1231</v>
      </c>
      <c r="AB68" s="28">
        <v>1718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29867</v>
      </c>
      <c r="Q21" s="102">
        <v>19779</v>
      </c>
      <c r="R21" s="102">
        <v>18019</v>
      </c>
      <c r="S21" s="102">
        <v>4</v>
      </c>
      <c r="T21" s="102">
        <v>100</v>
      </c>
      <c r="U21" s="102">
        <v>2</v>
      </c>
      <c r="V21" s="102">
        <v>7</v>
      </c>
      <c r="W21" s="102">
        <v>4874</v>
      </c>
      <c r="X21" s="102">
        <v>1780</v>
      </c>
      <c r="Y21" s="102">
        <v>2554</v>
      </c>
      <c r="Z21" s="102">
        <v>7825</v>
      </c>
      <c r="AA21" s="102">
        <v>5844</v>
      </c>
      <c r="AB21" s="102">
        <v>25184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1694</v>
      </c>
      <c r="Q22" s="102">
        <v>1646</v>
      </c>
      <c r="R22" s="102">
        <v>1464</v>
      </c>
      <c r="S22" s="102">
        <v>2</v>
      </c>
      <c r="T22" s="102">
        <v>23</v>
      </c>
      <c r="U22" s="102">
        <v>2</v>
      </c>
      <c r="V22" s="102">
        <v>1</v>
      </c>
      <c r="W22" s="102">
        <v>42</v>
      </c>
      <c r="X22" s="102">
        <v>14</v>
      </c>
      <c r="Y22" s="102">
        <v>3</v>
      </c>
      <c r="Z22" s="102">
        <v>459</v>
      </c>
      <c r="AA22" s="102">
        <v>233</v>
      </c>
      <c r="AB22" s="102">
        <v>1385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724</v>
      </c>
      <c r="Q23" s="102">
        <v>718</v>
      </c>
      <c r="R23" s="102">
        <v>680</v>
      </c>
      <c r="S23" s="102"/>
      <c r="T23" s="102">
        <v>10</v>
      </c>
      <c r="U23" s="102"/>
      <c r="V23" s="102"/>
      <c r="W23" s="102">
        <v>6</v>
      </c>
      <c r="X23" s="102">
        <v>5</v>
      </c>
      <c r="Y23" s="102"/>
      <c r="Z23" s="102">
        <v>218</v>
      </c>
      <c r="AA23" s="102">
        <v>126</v>
      </c>
      <c r="AB23" s="102">
        <v>525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935</v>
      </c>
      <c r="Q24" s="102">
        <v>897</v>
      </c>
      <c r="R24" s="102">
        <v>746</v>
      </c>
      <c r="S24" s="102"/>
      <c r="T24" s="102">
        <v>11</v>
      </c>
      <c r="U24" s="102"/>
      <c r="V24" s="102">
        <v>1</v>
      </c>
      <c r="W24" s="102">
        <v>34</v>
      </c>
      <c r="X24" s="102">
        <v>9</v>
      </c>
      <c r="Y24" s="102">
        <v>2</v>
      </c>
      <c r="Z24" s="102">
        <v>222</v>
      </c>
      <c r="AA24" s="102">
        <v>95</v>
      </c>
      <c r="AB24" s="102">
        <v>830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17</v>
      </c>
      <c r="Q25" s="102">
        <v>16</v>
      </c>
      <c r="R25" s="102">
        <v>15</v>
      </c>
      <c r="S25" s="102"/>
      <c r="T25" s="102"/>
      <c r="U25" s="102"/>
      <c r="V25" s="102"/>
      <c r="W25" s="102">
        <v>1</v>
      </c>
      <c r="X25" s="102"/>
      <c r="Y25" s="102"/>
      <c r="Z25" s="102">
        <v>2</v>
      </c>
      <c r="AA25" s="102">
        <v>1</v>
      </c>
      <c r="AB25" s="102">
        <v>10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18751</v>
      </c>
      <c r="Q26" s="102">
        <v>16817</v>
      </c>
      <c r="R26" s="102">
        <v>16246</v>
      </c>
      <c r="S26" s="102">
        <v>2</v>
      </c>
      <c r="T26" s="102">
        <v>76</v>
      </c>
      <c r="U26" s="102"/>
      <c r="V26" s="102">
        <v>6</v>
      </c>
      <c r="W26" s="102">
        <v>1881</v>
      </c>
      <c r="X26" s="102">
        <v>1641</v>
      </c>
      <c r="Y26" s="102">
        <v>33</v>
      </c>
      <c r="Z26" s="102">
        <v>7346</v>
      </c>
      <c r="AA26" s="102">
        <v>5584</v>
      </c>
      <c r="AB26" s="102">
        <v>16852</v>
      </c>
      <c r="AC26" s="82">
        <v>19056.5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15503</v>
      </c>
      <c r="Q27" s="102">
        <v>14260</v>
      </c>
      <c r="R27" s="102">
        <v>13944</v>
      </c>
      <c r="S27" s="102">
        <v>2</v>
      </c>
      <c r="T27" s="102">
        <v>67</v>
      </c>
      <c r="U27" s="102"/>
      <c r="V27" s="102">
        <v>5</v>
      </c>
      <c r="W27" s="102">
        <v>1218</v>
      </c>
      <c r="X27" s="102">
        <v>1128</v>
      </c>
      <c r="Y27" s="102">
        <v>14</v>
      </c>
      <c r="Z27" s="102">
        <v>6748</v>
      </c>
      <c r="AA27" s="102">
        <v>4889</v>
      </c>
      <c r="AB27" s="102">
        <v>13862</v>
      </c>
      <c r="AC27" s="82">
        <v>15720.2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4585</v>
      </c>
      <c r="Q28" s="102">
        <v>3931</v>
      </c>
      <c r="R28" s="102">
        <v>3871</v>
      </c>
      <c r="S28" s="102"/>
      <c r="T28" s="102">
        <v>6</v>
      </c>
      <c r="U28" s="102"/>
      <c r="V28" s="102">
        <v>1</v>
      </c>
      <c r="W28" s="102">
        <v>646</v>
      </c>
      <c r="X28" s="102">
        <v>637</v>
      </c>
      <c r="Y28" s="102">
        <v>7</v>
      </c>
      <c r="Z28" s="102">
        <v>1949</v>
      </c>
      <c r="AA28" s="102">
        <v>1516</v>
      </c>
      <c r="AB28" s="102">
        <v>4562</v>
      </c>
      <c r="AC28" s="82">
        <v>4708.6000000000004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1978</v>
      </c>
      <c r="Q29" s="102">
        <v>1927</v>
      </c>
      <c r="R29" s="102">
        <v>1915</v>
      </c>
      <c r="S29" s="102">
        <v>2</v>
      </c>
      <c r="T29" s="102">
        <v>5</v>
      </c>
      <c r="U29" s="102"/>
      <c r="V29" s="102"/>
      <c r="W29" s="102">
        <v>51</v>
      </c>
      <c r="X29" s="102">
        <v>48</v>
      </c>
      <c r="Y29" s="102"/>
      <c r="Z29" s="102">
        <v>944</v>
      </c>
      <c r="AA29" s="102">
        <v>593</v>
      </c>
      <c r="AB29" s="102">
        <v>1943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1035</v>
      </c>
      <c r="Q31" s="102">
        <v>1009</v>
      </c>
      <c r="R31" s="102">
        <v>999</v>
      </c>
      <c r="S31" s="102"/>
      <c r="T31" s="102">
        <v>18</v>
      </c>
      <c r="U31" s="102"/>
      <c r="V31" s="102">
        <v>1</v>
      </c>
      <c r="W31" s="102">
        <v>24</v>
      </c>
      <c r="X31" s="102">
        <v>23</v>
      </c>
      <c r="Y31" s="102"/>
      <c r="Z31" s="102">
        <v>492</v>
      </c>
      <c r="AA31" s="102">
        <v>317</v>
      </c>
      <c r="AB31" s="102">
        <v>864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496</v>
      </c>
      <c r="Q32" s="102">
        <v>477</v>
      </c>
      <c r="R32" s="102">
        <v>451</v>
      </c>
      <c r="S32" s="102"/>
      <c r="T32" s="102">
        <v>4</v>
      </c>
      <c r="U32" s="102"/>
      <c r="V32" s="102"/>
      <c r="W32" s="102">
        <v>18</v>
      </c>
      <c r="X32" s="102">
        <v>12</v>
      </c>
      <c r="Y32" s="102"/>
      <c r="Z32" s="102">
        <v>237</v>
      </c>
      <c r="AA32" s="102">
        <v>138</v>
      </c>
      <c r="AB32" s="102">
        <v>356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520</v>
      </c>
      <c r="Q33" s="102">
        <v>516</v>
      </c>
      <c r="R33" s="102">
        <v>499</v>
      </c>
      <c r="S33" s="102"/>
      <c r="T33" s="102">
        <v>3</v>
      </c>
      <c r="U33" s="102"/>
      <c r="V33" s="102">
        <v>2</v>
      </c>
      <c r="W33" s="102">
        <v>4</v>
      </c>
      <c r="X33" s="102">
        <v>3</v>
      </c>
      <c r="Y33" s="102"/>
      <c r="Z33" s="102">
        <v>240</v>
      </c>
      <c r="AA33" s="102">
        <v>163</v>
      </c>
      <c r="AB33" s="102">
        <v>418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1483</v>
      </c>
      <c r="Q34" s="102">
        <v>1448</v>
      </c>
      <c r="R34" s="102">
        <v>1426</v>
      </c>
      <c r="S34" s="102"/>
      <c r="T34" s="102">
        <v>4</v>
      </c>
      <c r="U34" s="102"/>
      <c r="V34" s="102">
        <v>1</v>
      </c>
      <c r="W34" s="102">
        <v>32</v>
      </c>
      <c r="X34" s="102">
        <v>29</v>
      </c>
      <c r="Y34" s="102">
        <v>1</v>
      </c>
      <c r="Z34" s="102">
        <v>662</v>
      </c>
      <c r="AA34" s="102">
        <v>475</v>
      </c>
      <c r="AB34" s="102">
        <v>1405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388</v>
      </c>
      <c r="Q35" s="102">
        <v>386</v>
      </c>
      <c r="R35" s="102">
        <v>380</v>
      </c>
      <c r="S35" s="102"/>
      <c r="T35" s="102">
        <v>4</v>
      </c>
      <c r="U35" s="102"/>
      <c r="V35" s="102"/>
      <c r="W35" s="102">
        <v>2</v>
      </c>
      <c r="X35" s="102">
        <v>1</v>
      </c>
      <c r="Y35" s="102"/>
      <c r="Z35" s="102">
        <v>207</v>
      </c>
      <c r="AA35" s="102">
        <v>105</v>
      </c>
      <c r="AB35" s="102">
        <v>370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526</v>
      </c>
      <c r="Q36" s="102">
        <v>516</v>
      </c>
      <c r="R36" s="102">
        <v>510</v>
      </c>
      <c r="S36" s="102"/>
      <c r="T36" s="102">
        <v>3</v>
      </c>
      <c r="U36" s="102"/>
      <c r="V36" s="102"/>
      <c r="W36" s="102">
        <v>10</v>
      </c>
      <c r="X36" s="102">
        <v>9</v>
      </c>
      <c r="Y36" s="102"/>
      <c r="Z36" s="102">
        <v>243</v>
      </c>
      <c r="AA36" s="102">
        <v>176</v>
      </c>
      <c r="AB36" s="102">
        <v>471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538</v>
      </c>
      <c r="Q37" s="102">
        <v>526</v>
      </c>
      <c r="R37" s="102">
        <v>515</v>
      </c>
      <c r="S37" s="102"/>
      <c r="T37" s="102">
        <v>6</v>
      </c>
      <c r="U37" s="102"/>
      <c r="V37" s="102"/>
      <c r="W37" s="102">
        <v>12</v>
      </c>
      <c r="X37" s="102">
        <v>11</v>
      </c>
      <c r="Y37" s="102"/>
      <c r="Z37" s="102">
        <v>267</v>
      </c>
      <c r="AA37" s="102">
        <v>150</v>
      </c>
      <c r="AB37" s="102">
        <v>505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1717</v>
      </c>
      <c r="Q38" s="102">
        <v>1657</v>
      </c>
      <c r="R38" s="102">
        <v>1636</v>
      </c>
      <c r="S38" s="102"/>
      <c r="T38" s="102">
        <v>8</v>
      </c>
      <c r="U38" s="102"/>
      <c r="V38" s="102"/>
      <c r="W38" s="102">
        <v>59</v>
      </c>
      <c r="X38" s="102">
        <v>58</v>
      </c>
      <c r="Y38" s="102"/>
      <c r="Z38" s="102">
        <v>579</v>
      </c>
      <c r="AA38" s="102">
        <v>594</v>
      </c>
      <c r="AB38" s="102">
        <v>1666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1381</v>
      </c>
      <c r="Q39" s="102">
        <v>1345</v>
      </c>
      <c r="R39" s="102">
        <v>1325</v>
      </c>
      <c r="S39" s="102"/>
      <c r="T39" s="102">
        <v>6</v>
      </c>
      <c r="U39" s="102"/>
      <c r="V39" s="102"/>
      <c r="W39" s="102">
        <v>34</v>
      </c>
      <c r="X39" s="102">
        <v>34</v>
      </c>
      <c r="Y39" s="102"/>
      <c r="Z39" s="102">
        <v>451</v>
      </c>
      <c r="AA39" s="102">
        <v>442</v>
      </c>
      <c r="AB39" s="102">
        <v>1344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294</v>
      </c>
      <c r="Q40" s="102">
        <v>270</v>
      </c>
      <c r="R40" s="102">
        <v>265</v>
      </c>
      <c r="S40" s="102"/>
      <c r="T40" s="102">
        <v>2</v>
      </c>
      <c r="U40" s="102"/>
      <c r="V40" s="102"/>
      <c r="W40" s="102">
        <v>24</v>
      </c>
      <c r="X40" s="102">
        <v>23</v>
      </c>
      <c r="Y40" s="102"/>
      <c r="Z40" s="102">
        <v>94</v>
      </c>
      <c r="AA40" s="102">
        <v>117</v>
      </c>
      <c r="AB40" s="102">
        <v>281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38</v>
      </c>
      <c r="R41" s="102">
        <v>38</v>
      </c>
      <c r="S41" s="102"/>
      <c r="T41" s="102"/>
      <c r="U41" s="102"/>
      <c r="V41" s="102"/>
      <c r="W41" s="102"/>
      <c r="X41" s="102"/>
      <c r="Y41" s="102"/>
      <c r="Z41" s="102">
        <v>21</v>
      </c>
      <c r="AA41" s="102">
        <v>9</v>
      </c>
      <c r="AB41" s="102">
        <v>37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1103</v>
      </c>
      <c r="Q42" s="102">
        <v>955</v>
      </c>
      <c r="R42" s="102">
        <v>929</v>
      </c>
      <c r="S42" s="102"/>
      <c r="T42" s="102">
        <v>2</v>
      </c>
      <c r="U42" s="102"/>
      <c r="V42" s="102"/>
      <c r="W42" s="102">
        <v>142</v>
      </c>
      <c r="X42" s="102">
        <v>128</v>
      </c>
      <c r="Y42" s="102">
        <v>3</v>
      </c>
      <c r="Z42" s="102">
        <v>469</v>
      </c>
      <c r="AA42" s="102">
        <v>317</v>
      </c>
      <c r="AB42" s="102">
        <v>496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406</v>
      </c>
      <c r="Q43" s="102">
        <v>336</v>
      </c>
      <c r="R43" s="102">
        <v>302</v>
      </c>
      <c r="S43" s="102"/>
      <c r="T43" s="102"/>
      <c r="U43" s="102"/>
      <c r="V43" s="102"/>
      <c r="W43" s="102">
        <v>68</v>
      </c>
      <c r="X43" s="102">
        <v>45</v>
      </c>
      <c r="Y43" s="102">
        <v>1</v>
      </c>
      <c r="Z43" s="102">
        <v>160</v>
      </c>
      <c r="AA43" s="102">
        <v>131</v>
      </c>
      <c r="AB43" s="102">
        <v>252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252</v>
      </c>
      <c r="Q44" s="102">
        <v>182</v>
      </c>
      <c r="R44" s="102">
        <v>164</v>
      </c>
      <c r="S44" s="102"/>
      <c r="T44" s="102">
        <v>1</v>
      </c>
      <c r="U44" s="102"/>
      <c r="V44" s="102"/>
      <c r="W44" s="102">
        <v>70</v>
      </c>
      <c r="X44" s="102">
        <v>59</v>
      </c>
      <c r="Y44" s="102"/>
      <c r="Z44" s="102">
        <v>112</v>
      </c>
      <c r="AA44" s="102">
        <v>68</v>
      </c>
      <c r="AB44" s="102">
        <v>232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223</v>
      </c>
      <c r="Q45" s="102">
        <v>170</v>
      </c>
      <c r="R45" s="102">
        <v>155</v>
      </c>
      <c r="S45" s="102"/>
      <c r="T45" s="102">
        <v>1</v>
      </c>
      <c r="U45" s="102"/>
      <c r="V45" s="102"/>
      <c r="W45" s="102">
        <v>53</v>
      </c>
      <c r="X45" s="102">
        <v>52</v>
      </c>
      <c r="Y45" s="102"/>
      <c r="Z45" s="102">
        <v>92</v>
      </c>
      <c r="AA45" s="102">
        <v>69</v>
      </c>
      <c r="AB45" s="102">
        <v>211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160</v>
      </c>
      <c r="Q46" s="102">
        <v>139</v>
      </c>
      <c r="R46" s="102">
        <v>118</v>
      </c>
      <c r="S46" s="102"/>
      <c r="T46" s="102">
        <v>1</v>
      </c>
      <c r="U46" s="102"/>
      <c r="V46" s="102"/>
      <c r="W46" s="102">
        <v>19</v>
      </c>
      <c r="X46" s="102">
        <v>10</v>
      </c>
      <c r="Y46" s="102">
        <v>2</v>
      </c>
      <c r="Z46" s="102">
        <v>62</v>
      </c>
      <c r="AA46" s="102">
        <v>49</v>
      </c>
      <c r="AB46" s="102">
        <v>26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93</v>
      </c>
      <c r="Q47" s="102">
        <v>85</v>
      </c>
      <c r="R47" s="102">
        <v>74</v>
      </c>
      <c r="S47" s="102"/>
      <c r="T47" s="102">
        <v>1</v>
      </c>
      <c r="U47" s="102"/>
      <c r="V47" s="102"/>
      <c r="W47" s="102">
        <v>8</v>
      </c>
      <c r="X47" s="102">
        <v>3</v>
      </c>
      <c r="Y47" s="102"/>
      <c r="Z47" s="102">
        <v>33</v>
      </c>
      <c r="AA47" s="102">
        <v>28</v>
      </c>
      <c r="AB47" s="102">
        <v>85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158</v>
      </c>
      <c r="Q48" s="102">
        <v>155</v>
      </c>
      <c r="R48" s="102">
        <v>145</v>
      </c>
      <c r="S48" s="102"/>
      <c r="T48" s="102">
        <v>1</v>
      </c>
      <c r="U48" s="102"/>
      <c r="V48" s="102"/>
      <c r="W48" s="102">
        <v>3</v>
      </c>
      <c r="X48" s="102">
        <v>3</v>
      </c>
      <c r="Y48" s="102"/>
      <c r="Z48" s="102">
        <v>56</v>
      </c>
      <c r="AA48" s="102">
        <v>37</v>
      </c>
      <c r="AB48" s="102">
        <v>158</v>
      </c>
      <c r="AC48" s="82">
        <v>159.19999999999999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61</v>
      </c>
      <c r="Q49" s="102">
        <v>60</v>
      </c>
      <c r="R49" s="102">
        <v>58</v>
      </c>
      <c r="S49" s="102"/>
      <c r="T49" s="102">
        <v>1</v>
      </c>
      <c r="U49" s="102"/>
      <c r="V49" s="102"/>
      <c r="W49" s="102">
        <v>1</v>
      </c>
      <c r="X49" s="102">
        <v>1</v>
      </c>
      <c r="Y49" s="102"/>
      <c r="Z49" s="102">
        <v>17</v>
      </c>
      <c r="AA49" s="102">
        <v>19</v>
      </c>
      <c r="AB49" s="102">
        <v>60</v>
      </c>
      <c r="AC49" s="82">
        <v>62.5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11</v>
      </c>
      <c r="R50" s="102">
        <v>11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/>
      <c r="AA50" s="102">
        <v>9</v>
      </c>
      <c r="AB50" s="102">
        <v>12</v>
      </c>
      <c r="AC50" s="82">
        <v>12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>
        <v>2</v>
      </c>
      <c r="R51" s="102">
        <v>2</v>
      </c>
      <c r="S51" s="102"/>
      <c r="T51" s="102"/>
      <c r="U51" s="102"/>
      <c r="V51" s="102"/>
      <c r="W51" s="102"/>
      <c r="X51" s="102"/>
      <c r="Y51" s="102"/>
      <c r="Z51" s="102"/>
      <c r="AA51" s="102">
        <v>1</v>
      </c>
      <c r="AB51" s="102">
        <v>2</v>
      </c>
      <c r="AC51" s="82">
        <v>2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225</v>
      </c>
      <c r="Q53" s="102">
        <v>205</v>
      </c>
      <c r="R53" s="102">
        <v>184</v>
      </c>
      <c r="S53" s="102"/>
      <c r="T53" s="102">
        <v>1</v>
      </c>
      <c r="U53" s="102"/>
      <c r="V53" s="102"/>
      <c r="W53" s="102">
        <v>19</v>
      </c>
      <c r="X53" s="102">
        <v>15</v>
      </c>
      <c r="Y53" s="102"/>
      <c r="Z53" s="102">
        <v>64</v>
      </c>
      <c r="AA53" s="102">
        <v>60</v>
      </c>
      <c r="AB53" s="102">
        <v>221</v>
      </c>
      <c r="AC53" s="82">
        <v>212.5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288</v>
      </c>
      <c r="Q54" s="102">
        <v>231</v>
      </c>
      <c r="R54" s="102">
        <v>198</v>
      </c>
      <c r="S54" s="102"/>
      <c r="T54" s="102">
        <v>1</v>
      </c>
      <c r="U54" s="102"/>
      <c r="V54" s="102"/>
      <c r="W54" s="102">
        <v>52</v>
      </c>
      <c r="X54" s="102">
        <v>31</v>
      </c>
      <c r="Y54" s="102">
        <v>3</v>
      </c>
      <c r="Z54" s="102">
        <v>50</v>
      </c>
      <c r="AA54" s="102">
        <v>38</v>
      </c>
      <c r="AB54" s="102">
        <v>198</v>
      </c>
      <c r="AC54" s="82">
        <v>275.8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370</v>
      </c>
      <c r="Q55" s="102">
        <v>360</v>
      </c>
      <c r="R55" s="102">
        <v>344</v>
      </c>
      <c r="S55" s="102"/>
      <c r="T55" s="102">
        <v>4</v>
      </c>
      <c r="U55" s="102"/>
      <c r="V55" s="102"/>
      <c r="W55" s="102">
        <v>10</v>
      </c>
      <c r="X55" s="102">
        <v>8</v>
      </c>
      <c r="Y55" s="102"/>
      <c r="Z55" s="102">
        <v>98</v>
      </c>
      <c r="AA55" s="102">
        <v>87</v>
      </c>
      <c r="AB55" s="102">
        <v>357</v>
      </c>
      <c r="AC55" s="82">
        <v>379.8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1255</v>
      </c>
      <c r="Q56" s="102">
        <v>804</v>
      </c>
      <c r="R56" s="102">
        <v>737</v>
      </c>
      <c r="S56" s="102"/>
      <c r="T56" s="102"/>
      <c r="U56" s="102"/>
      <c r="V56" s="102"/>
      <c r="W56" s="102">
        <v>438</v>
      </c>
      <c r="X56" s="102">
        <v>362</v>
      </c>
      <c r="Y56" s="102">
        <v>10</v>
      </c>
      <c r="Z56" s="102">
        <v>220</v>
      </c>
      <c r="AA56" s="102">
        <v>350</v>
      </c>
      <c r="AB56" s="102">
        <v>1195</v>
      </c>
      <c r="AC56" s="82">
        <v>1254.5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>
        <v>4</v>
      </c>
      <c r="R57" s="102">
        <v>3</v>
      </c>
      <c r="S57" s="102"/>
      <c r="T57" s="102"/>
      <c r="U57" s="102"/>
      <c r="V57" s="102"/>
      <c r="W57" s="102">
        <v>4</v>
      </c>
      <c r="X57" s="102"/>
      <c r="Y57" s="102">
        <v>1</v>
      </c>
      <c r="Z57" s="102">
        <v>1</v>
      </c>
      <c r="AA57" s="102">
        <v>4</v>
      </c>
      <c r="AB57" s="102">
        <v>2</v>
      </c>
      <c r="AC57" s="82">
        <v>9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430</v>
      </c>
      <c r="Q58" s="102">
        <v>382</v>
      </c>
      <c r="R58" s="102">
        <v>345</v>
      </c>
      <c r="S58" s="102"/>
      <c r="T58" s="102"/>
      <c r="U58" s="102"/>
      <c r="V58" s="102">
        <v>1</v>
      </c>
      <c r="W58" s="102">
        <v>47</v>
      </c>
      <c r="X58" s="102">
        <v>36</v>
      </c>
      <c r="Y58" s="102">
        <v>1</v>
      </c>
      <c r="Z58" s="102">
        <v>15</v>
      </c>
      <c r="AA58" s="102">
        <v>36</v>
      </c>
      <c r="AB58" s="102">
        <v>413</v>
      </c>
      <c r="AC58" s="82">
        <v>412.4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452</v>
      </c>
      <c r="Q59" s="102">
        <v>356</v>
      </c>
      <c r="R59" s="102">
        <v>288</v>
      </c>
      <c r="S59" s="102"/>
      <c r="T59" s="102">
        <v>1</v>
      </c>
      <c r="U59" s="102"/>
      <c r="V59" s="102"/>
      <c r="W59" s="102">
        <v>89</v>
      </c>
      <c r="X59" s="102">
        <v>57</v>
      </c>
      <c r="Y59" s="102">
        <v>4</v>
      </c>
      <c r="Z59" s="102">
        <v>77</v>
      </c>
      <c r="AA59" s="102">
        <v>64</v>
      </c>
      <c r="AB59" s="102">
        <v>386</v>
      </c>
      <c r="AC59" s="82">
        <v>417.1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1244</v>
      </c>
      <c r="Q60" s="102">
        <v>491</v>
      </c>
      <c r="R60" s="102">
        <v>172</v>
      </c>
      <c r="S60" s="102"/>
      <c r="T60" s="102">
        <v>1</v>
      </c>
      <c r="U60" s="102"/>
      <c r="V60" s="102"/>
      <c r="W60" s="102">
        <v>387</v>
      </c>
      <c r="X60" s="102">
        <v>54</v>
      </c>
      <c r="Y60" s="102">
        <v>177</v>
      </c>
      <c r="Z60" s="102">
        <v>11</v>
      </c>
      <c r="AA60" s="102">
        <v>15</v>
      </c>
      <c r="AB60" s="102">
        <v>1064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8178</v>
      </c>
      <c r="Q61" s="102">
        <v>825</v>
      </c>
      <c r="R61" s="102">
        <v>137</v>
      </c>
      <c r="S61" s="102"/>
      <c r="T61" s="102"/>
      <c r="U61" s="102"/>
      <c r="V61" s="102"/>
      <c r="W61" s="102">
        <v>2564</v>
      </c>
      <c r="X61" s="102">
        <v>71</v>
      </c>
      <c r="Y61" s="102">
        <v>2341</v>
      </c>
      <c r="Z61" s="102">
        <v>9</v>
      </c>
      <c r="AA61" s="102">
        <v>12</v>
      </c>
      <c r="AB61" s="102">
        <v>5883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11</v>
      </c>
      <c r="Q62" s="102">
        <v>4</v>
      </c>
      <c r="R62" s="102">
        <v>1</v>
      </c>
      <c r="S62" s="102"/>
      <c r="T62" s="102"/>
      <c r="U62" s="102"/>
      <c r="V62" s="102"/>
      <c r="W62" s="102">
        <v>5</v>
      </c>
      <c r="X62" s="102">
        <v>4</v>
      </c>
      <c r="Y62" s="102"/>
      <c r="Z62" s="102"/>
      <c r="AA62" s="102"/>
      <c r="AB62" s="102">
        <v>9</v>
      </c>
      <c r="AC62" s="82">
        <v>5.5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855</v>
      </c>
      <c r="Q65" s="102">
        <v>530</v>
      </c>
      <c r="R65" s="102">
        <v>490</v>
      </c>
      <c r="S65" s="102"/>
      <c r="T65" s="102"/>
      <c r="U65" s="102"/>
      <c r="V65" s="102"/>
      <c r="W65" s="102">
        <v>259</v>
      </c>
      <c r="X65" s="102">
        <v>224</v>
      </c>
      <c r="Y65" s="102">
        <v>2</v>
      </c>
      <c r="Z65" s="102">
        <v>129</v>
      </c>
      <c r="AA65" s="102">
        <v>236</v>
      </c>
      <c r="AB65" s="102">
        <v>852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762</v>
      </c>
      <c r="Q66" s="102">
        <v>464</v>
      </c>
      <c r="R66" s="102">
        <v>426</v>
      </c>
      <c r="S66" s="102"/>
      <c r="T66" s="102"/>
      <c r="U66" s="102"/>
      <c r="V66" s="102"/>
      <c r="W66" s="102">
        <v>243</v>
      </c>
      <c r="X66" s="102">
        <v>209</v>
      </c>
      <c r="Y66" s="102">
        <v>2</v>
      </c>
      <c r="Z66" s="102">
        <v>99</v>
      </c>
      <c r="AA66" s="102">
        <v>221</v>
      </c>
      <c r="AB66" s="102">
        <v>760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71</v>
      </c>
      <c r="Q67" s="102">
        <v>70</v>
      </c>
      <c r="R67" s="102">
        <v>69</v>
      </c>
      <c r="S67" s="102"/>
      <c r="T67" s="102">
        <v>2</v>
      </c>
      <c r="U67" s="102"/>
      <c r="V67" s="102"/>
      <c r="W67" s="102"/>
      <c r="X67" s="102"/>
      <c r="Y67" s="102"/>
      <c r="Z67" s="102">
        <v>11</v>
      </c>
      <c r="AA67" s="102">
        <v>13</v>
      </c>
      <c r="AB67" s="102">
        <v>47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66</v>
      </c>
      <c r="Q68" s="102">
        <v>66</v>
      </c>
      <c r="R68" s="102">
        <v>65</v>
      </c>
      <c r="S68" s="102"/>
      <c r="T68" s="102">
        <v>2</v>
      </c>
      <c r="U68" s="102"/>
      <c r="V68" s="102"/>
      <c r="W68" s="102"/>
      <c r="X68" s="102"/>
      <c r="Y68" s="102"/>
      <c r="Z68" s="102">
        <v>11</v>
      </c>
      <c r="AA68" s="102">
        <v>12</v>
      </c>
      <c r="AB68" s="102">
        <v>43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81</v>
      </c>
      <c r="Q69" s="102">
        <v>74</v>
      </c>
      <c r="R69" s="102">
        <v>74</v>
      </c>
      <c r="S69" s="102"/>
      <c r="T69" s="102"/>
      <c r="U69" s="102"/>
      <c r="V69" s="102"/>
      <c r="W69" s="102">
        <v>6</v>
      </c>
      <c r="X69" s="102">
        <v>6</v>
      </c>
      <c r="Y69" s="102"/>
      <c r="Z69" s="102">
        <v>3</v>
      </c>
      <c r="AA69" s="102">
        <v>6</v>
      </c>
      <c r="AB69" s="102">
        <v>32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37</v>
      </c>
      <c r="Q70" s="102">
        <v>34</v>
      </c>
      <c r="R70" s="102">
        <v>34</v>
      </c>
      <c r="S70" s="102"/>
      <c r="T70" s="102"/>
      <c r="U70" s="102"/>
      <c r="V70" s="102"/>
      <c r="W70" s="102">
        <v>2</v>
      </c>
      <c r="X70" s="102">
        <v>2</v>
      </c>
      <c r="Y70" s="102"/>
      <c r="Z70" s="102">
        <v>1</v>
      </c>
      <c r="AA70" s="102">
        <v>3</v>
      </c>
      <c r="AB70" s="102">
        <v>8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16</v>
      </c>
      <c r="Q71" s="102">
        <v>13</v>
      </c>
      <c r="R71" s="102">
        <v>13</v>
      </c>
      <c r="S71" s="102"/>
      <c r="T71" s="102"/>
      <c r="U71" s="102"/>
      <c r="V71" s="102"/>
      <c r="W71" s="102">
        <v>2</v>
      </c>
      <c r="X71" s="102">
        <v>2</v>
      </c>
      <c r="Y71" s="102"/>
      <c r="Z71" s="102"/>
      <c r="AA71" s="102">
        <v>1</v>
      </c>
      <c r="AB71" s="102">
        <v>1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1913</v>
      </c>
      <c r="Q72" s="102">
        <v>1619</v>
      </c>
      <c r="R72" s="102">
        <v>1573</v>
      </c>
      <c r="S72" s="102"/>
      <c r="T72" s="102">
        <v>1</v>
      </c>
      <c r="U72" s="102"/>
      <c r="V72" s="102"/>
      <c r="W72" s="102">
        <v>88</v>
      </c>
      <c r="X72" s="102">
        <v>76</v>
      </c>
      <c r="Y72" s="102"/>
      <c r="Z72" s="102">
        <v>560</v>
      </c>
      <c r="AA72" s="102">
        <v>494</v>
      </c>
      <c r="AB72" s="102">
        <v>1299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33</v>
      </c>
      <c r="Q73" s="28">
        <v>29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1544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711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17236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14748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113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80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20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93</v>
      </c>
    </row>
    <row r="82" spans="1:16" ht="25.5" x14ac:dyDescent="0.25">
      <c r="A82" s="90" t="s">
        <v>1703</v>
      </c>
      <c r="B82" s="37"/>
      <c r="O82" s="73">
        <v>62</v>
      </c>
      <c r="P82" s="100">
        <v>15411</v>
      </c>
    </row>
    <row r="83" spans="1:16" ht="25.5" x14ac:dyDescent="0.25">
      <c r="A83" s="90" t="s">
        <v>1705</v>
      </c>
      <c r="B83" s="37"/>
      <c r="O83" s="73">
        <v>63</v>
      </c>
      <c r="P83" s="100">
        <v>11790</v>
      </c>
    </row>
    <row r="84" spans="1:16" ht="25.5" x14ac:dyDescent="0.25">
      <c r="A84" s="90" t="s">
        <v>1706</v>
      </c>
      <c r="B84" s="37"/>
      <c r="O84" s="73">
        <v>64</v>
      </c>
      <c r="P84" s="101">
        <v>11391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399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29867</v>
      </c>
      <c r="Q21" s="102">
        <v>1959</v>
      </c>
      <c r="R21" s="102">
        <v>1279</v>
      </c>
      <c r="S21" s="102">
        <v>2674</v>
      </c>
      <c r="T21" s="102">
        <v>2813</v>
      </c>
      <c r="U21" s="102">
        <v>3025</v>
      </c>
      <c r="V21" s="102">
        <v>18117</v>
      </c>
      <c r="W21" s="102">
        <v>20372</v>
      </c>
      <c r="X21" s="102">
        <v>1748</v>
      </c>
      <c r="Y21" s="102">
        <v>1031</v>
      </c>
      <c r="Z21" s="102">
        <v>2018</v>
      </c>
      <c r="AA21" s="102">
        <v>1725</v>
      </c>
      <c r="AB21" s="102">
        <v>1728</v>
      </c>
      <c r="AC21" s="102">
        <v>12122</v>
      </c>
      <c r="AD21" s="102">
        <v>9495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1694</v>
      </c>
      <c r="Q22" s="102">
        <v>7</v>
      </c>
      <c r="R22" s="102">
        <v>15</v>
      </c>
      <c r="S22" s="102">
        <v>62</v>
      </c>
      <c r="T22" s="102">
        <v>112</v>
      </c>
      <c r="U22" s="102">
        <v>154</v>
      </c>
      <c r="V22" s="102">
        <v>1344</v>
      </c>
      <c r="W22" s="102">
        <v>1532</v>
      </c>
      <c r="X22" s="102">
        <v>14</v>
      </c>
      <c r="Y22" s="102">
        <v>26</v>
      </c>
      <c r="Z22" s="102">
        <v>80</v>
      </c>
      <c r="AA22" s="102">
        <v>110</v>
      </c>
      <c r="AB22" s="102">
        <v>122</v>
      </c>
      <c r="AC22" s="102">
        <v>1180</v>
      </c>
      <c r="AD22" s="102">
        <v>162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724</v>
      </c>
      <c r="Q23" s="102">
        <v>1</v>
      </c>
      <c r="R23" s="102">
        <v>8</v>
      </c>
      <c r="S23" s="102">
        <v>14</v>
      </c>
      <c r="T23" s="102">
        <v>44</v>
      </c>
      <c r="U23" s="102">
        <v>44</v>
      </c>
      <c r="V23" s="102">
        <v>613</v>
      </c>
      <c r="W23" s="102">
        <v>718</v>
      </c>
      <c r="X23" s="102">
        <v>5</v>
      </c>
      <c r="Y23" s="102">
        <v>10</v>
      </c>
      <c r="Z23" s="102">
        <v>33</v>
      </c>
      <c r="AA23" s="102">
        <v>47</v>
      </c>
      <c r="AB23" s="102">
        <v>43</v>
      </c>
      <c r="AC23" s="102">
        <v>580</v>
      </c>
      <c r="AD23" s="102">
        <v>6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935</v>
      </c>
      <c r="Q24" s="102">
        <v>5</v>
      </c>
      <c r="R24" s="102">
        <v>7</v>
      </c>
      <c r="S24" s="102">
        <v>46</v>
      </c>
      <c r="T24" s="102">
        <v>65</v>
      </c>
      <c r="U24" s="102">
        <v>105</v>
      </c>
      <c r="V24" s="102">
        <v>707</v>
      </c>
      <c r="W24" s="102">
        <v>791</v>
      </c>
      <c r="X24" s="102">
        <v>7</v>
      </c>
      <c r="Y24" s="102">
        <v>14</v>
      </c>
      <c r="Z24" s="102">
        <v>45</v>
      </c>
      <c r="AA24" s="102">
        <v>62</v>
      </c>
      <c r="AB24" s="102">
        <v>76</v>
      </c>
      <c r="AC24" s="102">
        <v>587</v>
      </c>
      <c r="AD24" s="102">
        <v>144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17</v>
      </c>
      <c r="Q25" s="102"/>
      <c r="R25" s="102"/>
      <c r="S25" s="102">
        <v>1</v>
      </c>
      <c r="T25" s="102"/>
      <c r="U25" s="102">
        <v>2</v>
      </c>
      <c r="V25" s="102">
        <v>14</v>
      </c>
      <c r="W25" s="102">
        <v>17</v>
      </c>
      <c r="X25" s="102"/>
      <c r="Y25" s="102">
        <v>2</v>
      </c>
      <c r="Z25" s="102">
        <v>1</v>
      </c>
      <c r="AA25" s="102">
        <v>1</v>
      </c>
      <c r="AB25" s="102">
        <v>1</v>
      </c>
      <c r="AC25" s="102">
        <v>12</v>
      </c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18751</v>
      </c>
      <c r="Q26" s="102">
        <v>1577</v>
      </c>
      <c r="R26" s="102">
        <v>867</v>
      </c>
      <c r="S26" s="102">
        <v>1734</v>
      </c>
      <c r="T26" s="102">
        <v>1611</v>
      </c>
      <c r="U26" s="102">
        <v>1614</v>
      </c>
      <c r="V26" s="102">
        <v>11348</v>
      </c>
      <c r="W26" s="102">
        <v>18373</v>
      </c>
      <c r="X26" s="102">
        <v>1690</v>
      </c>
      <c r="Y26" s="102">
        <v>975</v>
      </c>
      <c r="Z26" s="102">
        <v>1890</v>
      </c>
      <c r="AA26" s="102">
        <v>1572</v>
      </c>
      <c r="AB26" s="102">
        <v>1553</v>
      </c>
      <c r="AC26" s="102">
        <v>10693</v>
      </c>
      <c r="AD26" s="102">
        <v>378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15503</v>
      </c>
      <c r="Q27" s="102">
        <v>1188</v>
      </c>
      <c r="R27" s="102">
        <v>630</v>
      </c>
      <c r="S27" s="102">
        <v>1269</v>
      </c>
      <c r="T27" s="102">
        <v>1262</v>
      </c>
      <c r="U27" s="102">
        <v>1239</v>
      </c>
      <c r="V27" s="102">
        <v>9915</v>
      </c>
      <c r="W27" s="102">
        <v>15296</v>
      </c>
      <c r="X27" s="102">
        <v>1201</v>
      </c>
      <c r="Y27" s="102">
        <v>698</v>
      </c>
      <c r="Z27" s="102">
        <v>1380</v>
      </c>
      <c r="AA27" s="102">
        <v>1266</v>
      </c>
      <c r="AB27" s="102">
        <v>1217</v>
      </c>
      <c r="AC27" s="102">
        <v>9534</v>
      </c>
      <c r="AD27" s="102">
        <v>207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4585</v>
      </c>
      <c r="Q28" s="102">
        <v>337</v>
      </c>
      <c r="R28" s="102">
        <v>204</v>
      </c>
      <c r="S28" s="102">
        <v>351</v>
      </c>
      <c r="T28" s="102">
        <v>333</v>
      </c>
      <c r="U28" s="102">
        <v>375</v>
      </c>
      <c r="V28" s="102">
        <v>2985</v>
      </c>
      <c r="W28" s="102">
        <v>4539</v>
      </c>
      <c r="X28" s="102">
        <v>336</v>
      </c>
      <c r="Y28" s="102">
        <v>235</v>
      </c>
      <c r="Z28" s="102">
        <v>385</v>
      </c>
      <c r="AA28" s="102">
        <v>327</v>
      </c>
      <c r="AB28" s="102">
        <v>361</v>
      </c>
      <c r="AC28" s="102">
        <v>2895</v>
      </c>
      <c r="AD28" s="102">
        <v>46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1978</v>
      </c>
      <c r="Q29" s="102">
        <v>138</v>
      </c>
      <c r="R29" s="102">
        <v>56</v>
      </c>
      <c r="S29" s="102">
        <v>112</v>
      </c>
      <c r="T29" s="102">
        <v>134</v>
      </c>
      <c r="U29" s="102">
        <v>130</v>
      </c>
      <c r="V29" s="102">
        <v>1408</v>
      </c>
      <c r="W29" s="102">
        <v>1947</v>
      </c>
      <c r="X29" s="102">
        <v>122</v>
      </c>
      <c r="Y29" s="102">
        <v>58</v>
      </c>
      <c r="Z29" s="102">
        <v>125</v>
      </c>
      <c r="AA29" s="102">
        <v>134</v>
      </c>
      <c r="AB29" s="102">
        <v>134</v>
      </c>
      <c r="AC29" s="102">
        <v>1374</v>
      </c>
      <c r="AD29" s="102">
        <v>31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1035</v>
      </c>
      <c r="Q31" s="102">
        <v>84</v>
      </c>
      <c r="R31" s="102">
        <v>49</v>
      </c>
      <c r="S31" s="102">
        <v>89</v>
      </c>
      <c r="T31" s="102">
        <v>73</v>
      </c>
      <c r="U31" s="102">
        <v>78</v>
      </c>
      <c r="V31" s="102">
        <v>662</v>
      </c>
      <c r="W31" s="102">
        <v>1021</v>
      </c>
      <c r="X31" s="102">
        <v>88</v>
      </c>
      <c r="Y31" s="102">
        <v>48</v>
      </c>
      <c r="Z31" s="102">
        <v>99</v>
      </c>
      <c r="AA31" s="102">
        <v>67</v>
      </c>
      <c r="AB31" s="102">
        <v>74</v>
      </c>
      <c r="AC31" s="102">
        <v>645</v>
      </c>
      <c r="AD31" s="102">
        <v>14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496</v>
      </c>
      <c r="Q32" s="102">
        <v>50</v>
      </c>
      <c r="R32" s="102">
        <v>31</v>
      </c>
      <c r="S32" s="102">
        <v>46</v>
      </c>
      <c r="T32" s="102">
        <v>73</v>
      </c>
      <c r="U32" s="102">
        <v>67</v>
      </c>
      <c r="V32" s="102">
        <v>229</v>
      </c>
      <c r="W32" s="102">
        <v>490</v>
      </c>
      <c r="X32" s="102">
        <v>52</v>
      </c>
      <c r="Y32" s="102">
        <v>38</v>
      </c>
      <c r="Z32" s="102">
        <v>44</v>
      </c>
      <c r="AA32" s="102">
        <v>82</v>
      </c>
      <c r="AB32" s="102">
        <v>64</v>
      </c>
      <c r="AC32" s="102">
        <v>210</v>
      </c>
      <c r="AD32" s="102">
        <v>6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520</v>
      </c>
      <c r="Q33" s="102">
        <v>33</v>
      </c>
      <c r="R33" s="102">
        <v>17</v>
      </c>
      <c r="S33" s="102">
        <v>37</v>
      </c>
      <c r="T33" s="102">
        <v>26</v>
      </c>
      <c r="U33" s="102">
        <v>41</v>
      </c>
      <c r="V33" s="102">
        <v>366</v>
      </c>
      <c r="W33" s="102">
        <v>516</v>
      </c>
      <c r="X33" s="102">
        <v>34</v>
      </c>
      <c r="Y33" s="102">
        <v>17</v>
      </c>
      <c r="Z33" s="102">
        <v>41</v>
      </c>
      <c r="AA33" s="102">
        <v>24</v>
      </c>
      <c r="AB33" s="102">
        <v>48</v>
      </c>
      <c r="AC33" s="102">
        <v>352</v>
      </c>
      <c r="AD33" s="102">
        <v>4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1483</v>
      </c>
      <c r="Q34" s="102">
        <v>97</v>
      </c>
      <c r="R34" s="102">
        <v>30</v>
      </c>
      <c r="S34" s="102">
        <v>102</v>
      </c>
      <c r="T34" s="102">
        <v>95</v>
      </c>
      <c r="U34" s="102">
        <v>101</v>
      </c>
      <c r="V34" s="102">
        <v>1058</v>
      </c>
      <c r="W34" s="102">
        <v>1465</v>
      </c>
      <c r="X34" s="102">
        <v>100</v>
      </c>
      <c r="Y34" s="102">
        <v>31</v>
      </c>
      <c r="Z34" s="102">
        <v>105</v>
      </c>
      <c r="AA34" s="102">
        <v>100</v>
      </c>
      <c r="AB34" s="102">
        <v>93</v>
      </c>
      <c r="AC34" s="102">
        <v>1036</v>
      </c>
      <c r="AD34" s="102">
        <v>18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388</v>
      </c>
      <c r="Q35" s="102">
        <v>30</v>
      </c>
      <c r="R35" s="102">
        <v>10</v>
      </c>
      <c r="S35" s="102">
        <v>19</v>
      </c>
      <c r="T35" s="102">
        <v>21</v>
      </c>
      <c r="U35" s="102">
        <v>26</v>
      </c>
      <c r="V35" s="102">
        <v>282</v>
      </c>
      <c r="W35" s="102">
        <v>383</v>
      </c>
      <c r="X35" s="102">
        <v>27</v>
      </c>
      <c r="Y35" s="102">
        <v>10</v>
      </c>
      <c r="Z35" s="102">
        <v>21</v>
      </c>
      <c r="AA35" s="102">
        <v>21</v>
      </c>
      <c r="AB35" s="102">
        <v>27</v>
      </c>
      <c r="AC35" s="102">
        <v>277</v>
      </c>
      <c r="AD35" s="102">
        <v>5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526</v>
      </c>
      <c r="Q36" s="102">
        <v>29</v>
      </c>
      <c r="R36" s="102">
        <v>16</v>
      </c>
      <c r="S36" s="102">
        <v>38</v>
      </c>
      <c r="T36" s="102">
        <v>27</v>
      </c>
      <c r="U36" s="102">
        <v>35</v>
      </c>
      <c r="V36" s="102">
        <v>381</v>
      </c>
      <c r="W36" s="102">
        <v>520</v>
      </c>
      <c r="X36" s="102">
        <v>29</v>
      </c>
      <c r="Y36" s="102">
        <v>18</v>
      </c>
      <c r="Z36" s="102">
        <v>38</v>
      </c>
      <c r="AA36" s="102">
        <v>29</v>
      </c>
      <c r="AB36" s="102">
        <v>35</v>
      </c>
      <c r="AC36" s="102">
        <v>371</v>
      </c>
      <c r="AD36" s="102">
        <v>6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538</v>
      </c>
      <c r="Q37" s="102">
        <v>38</v>
      </c>
      <c r="R37" s="102">
        <v>19</v>
      </c>
      <c r="S37" s="102">
        <v>41</v>
      </c>
      <c r="T37" s="102">
        <v>40</v>
      </c>
      <c r="U37" s="102">
        <v>47</v>
      </c>
      <c r="V37" s="102">
        <v>353</v>
      </c>
      <c r="W37" s="102">
        <v>529</v>
      </c>
      <c r="X37" s="102">
        <v>39</v>
      </c>
      <c r="Y37" s="102">
        <v>22</v>
      </c>
      <c r="Z37" s="102">
        <v>40</v>
      </c>
      <c r="AA37" s="102">
        <v>40</v>
      </c>
      <c r="AB37" s="102">
        <v>47</v>
      </c>
      <c r="AC37" s="102">
        <v>341</v>
      </c>
      <c r="AD37" s="102">
        <v>9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1717</v>
      </c>
      <c r="Q38" s="102">
        <v>173</v>
      </c>
      <c r="R38" s="102">
        <v>97</v>
      </c>
      <c r="S38" s="102">
        <v>209</v>
      </c>
      <c r="T38" s="102">
        <v>256</v>
      </c>
      <c r="U38" s="102">
        <v>182</v>
      </c>
      <c r="V38" s="102">
        <v>800</v>
      </c>
      <c r="W38" s="102">
        <v>1687</v>
      </c>
      <c r="X38" s="102">
        <v>171</v>
      </c>
      <c r="Y38" s="102">
        <v>100</v>
      </c>
      <c r="Z38" s="102">
        <v>242</v>
      </c>
      <c r="AA38" s="102">
        <v>239</v>
      </c>
      <c r="AB38" s="102">
        <v>170</v>
      </c>
      <c r="AC38" s="102">
        <v>765</v>
      </c>
      <c r="AD38" s="102">
        <v>30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1381</v>
      </c>
      <c r="Q39" s="102">
        <v>147</v>
      </c>
      <c r="R39" s="102">
        <v>84</v>
      </c>
      <c r="S39" s="102">
        <v>189</v>
      </c>
      <c r="T39" s="102">
        <v>223</v>
      </c>
      <c r="U39" s="102">
        <v>160</v>
      </c>
      <c r="V39" s="102">
        <v>578</v>
      </c>
      <c r="W39" s="102">
        <v>1354</v>
      </c>
      <c r="X39" s="102">
        <v>143</v>
      </c>
      <c r="Y39" s="102">
        <v>87</v>
      </c>
      <c r="Z39" s="102">
        <v>223</v>
      </c>
      <c r="AA39" s="102">
        <v>207</v>
      </c>
      <c r="AB39" s="102">
        <v>144</v>
      </c>
      <c r="AC39" s="102">
        <v>550</v>
      </c>
      <c r="AD39" s="102">
        <v>27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294</v>
      </c>
      <c r="Q40" s="102">
        <v>21</v>
      </c>
      <c r="R40" s="102">
        <v>10</v>
      </c>
      <c r="S40" s="102">
        <v>18</v>
      </c>
      <c r="T40" s="102">
        <v>30</v>
      </c>
      <c r="U40" s="102">
        <v>22</v>
      </c>
      <c r="V40" s="102">
        <v>193</v>
      </c>
      <c r="W40" s="102">
        <v>293</v>
      </c>
      <c r="X40" s="102">
        <v>24</v>
      </c>
      <c r="Y40" s="102">
        <v>10</v>
      </c>
      <c r="Z40" s="102">
        <v>16</v>
      </c>
      <c r="AA40" s="102">
        <v>29</v>
      </c>
      <c r="AB40" s="102">
        <v>25</v>
      </c>
      <c r="AC40" s="102">
        <v>189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5</v>
      </c>
      <c r="R41" s="102">
        <v>1</v>
      </c>
      <c r="S41" s="102">
        <v>2</v>
      </c>
      <c r="T41" s="102">
        <v>3</v>
      </c>
      <c r="U41" s="102"/>
      <c r="V41" s="102">
        <v>27</v>
      </c>
      <c r="W41" s="102">
        <v>37</v>
      </c>
      <c r="X41" s="102">
        <v>4</v>
      </c>
      <c r="Y41" s="102">
        <v>1</v>
      </c>
      <c r="Z41" s="102">
        <v>3</v>
      </c>
      <c r="AA41" s="102">
        <v>3</v>
      </c>
      <c r="AB41" s="102">
        <v>1</v>
      </c>
      <c r="AC41" s="102">
        <v>25</v>
      </c>
      <c r="AD41" s="102">
        <v>1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1103</v>
      </c>
      <c r="Q42" s="102">
        <v>117</v>
      </c>
      <c r="R42" s="102">
        <v>62</v>
      </c>
      <c r="S42" s="102">
        <v>137</v>
      </c>
      <c r="T42" s="102">
        <v>106</v>
      </c>
      <c r="U42" s="102">
        <v>83</v>
      </c>
      <c r="V42" s="102">
        <v>598</v>
      </c>
      <c r="W42" s="102">
        <v>1080</v>
      </c>
      <c r="X42" s="102">
        <v>123</v>
      </c>
      <c r="Y42" s="102">
        <v>74</v>
      </c>
      <c r="Z42" s="102">
        <v>137</v>
      </c>
      <c r="AA42" s="102">
        <v>118</v>
      </c>
      <c r="AB42" s="102">
        <v>75</v>
      </c>
      <c r="AC42" s="102">
        <v>553</v>
      </c>
      <c r="AD42" s="102">
        <v>23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406</v>
      </c>
      <c r="Q43" s="102">
        <v>15</v>
      </c>
      <c r="R43" s="102">
        <v>12</v>
      </c>
      <c r="S43" s="102">
        <v>32</v>
      </c>
      <c r="T43" s="102">
        <v>31</v>
      </c>
      <c r="U43" s="102">
        <v>29</v>
      </c>
      <c r="V43" s="102">
        <v>287</v>
      </c>
      <c r="W43" s="102">
        <v>397</v>
      </c>
      <c r="X43" s="102">
        <v>21</v>
      </c>
      <c r="Y43" s="102">
        <v>14</v>
      </c>
      <c r="Z43" s="102">
        <v>35</v>
      </c>
      <c r="AA43" s="102">
        <v>36</v>
      </c>
      <c r="AB43" s="102">
        <v>41</v>
      </c>
      <c r="AC43" s="102">
        <v>250</v>
      </c>
      <c r="AD43" s="102">
        <v>9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252</v>
      </c>
      <c r="Q44" s="102">
        <v>22</v>
      </c>
      <c r="R44" s="102">
        <v>9</v>
      </c>
      <c r="S44" s="102">
        <v>11</v>
      </c>
      <c r="T44" s="102">
        <v>16</v>
      </c>
      <c r="U44" s="102">
        <v>19</v>
      </c>
      <c r="V44" s="102">
        <v>175</v>
      </c>
      <c r="W44" s="102">
        <v>248</v>
      </c>
      <c r="X44" s="102">
        <v>21</v>
      </c>
      <c r="Y44" s="102">
        <v>12</v>
      </c>
      <c r="Z44" s="102">
        <v>14</v>
      </c>
      <c r="AA44" s="102">
        <v>20</v>
      </c>
      <c r="AB44" s="102">
        <v>17</v>
      </c>
      <c r="AC44" s="102">
        <v>164</v>
      </c>
      <c r="AD44" s="102">
        <v>4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223</v>
      </c>
      <c r="Q45" s="102">
        <v>13</v>
      </c>
      <c r="R45" s="102">
        <v>10</v>
      </c>
      <c r="S45" s="102">
        <v>17</v>
      </c>
      <c r="T45" s="102">
        <v>11</v>
      </c>
      <c r="U45" s="102">
        <v>8</v>
      </c>
      <c r="V45" s="102">
        <v>164</v>
      </c>
      <c r="W45" s="102">
        <v>221</v>
      </c>
      <c r="X45" s="102">
        <v>16</v>
      </c>
      <c r="Y45" s="102">
        <v>11</v>
      </c>
      <c r="Z45" s="102">
        <v>17</v>
      </c>
      <c r="AA45" s="102">
        <v>11</v>
      </c>
      <c r="AB45" s="102">
        <v>9</v>
      </c>
      <c r="AC45" s="102">
        <v>157</v>
      </c>
      <c r="AD45" s="102">
        <v>2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160</v>
      </c>
      <c r="Q46" s="102">
        <v>10</v>
      </c>
      <c r="R46" s="102">
        <v>5</v>
      </c>
      <c r="S46" s="102">
        <v>16</v>
      </c>
      <c r="T46" s="102">
        <v>14</v>
      </c>
      <c r="U46" s="102">
        <v>11</v>
      </c>
      <c r="V46" s="102">
        <v>104</v>
      </c>
      <c r="W46" s="102">
        <v>160</v>
      </c>
      <c r="X46" s="102">
        <v>19</v>
      </c>
      <c r="Y46" s="102">
        <v>8</v>
      </c>
      <c r="Z46" s="102">
        <v>22</v>
      </c>
      <c r="AA46" s="102">
        <v>13</v>
      </c>
      <c r="AB46" s="102">
        <v>16</v>
      </c>
      <c r="AC46" s="102">
        <v>82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93</v>
      </c>
      <c r="Q47" s="102">
        <v>2</v>
      </c>
      <c r="R47" s="102">
        <v>3</v>
      </c>
      <c r="S47" s="102">
        <v>12</v>
      </c>
      <c r="T47" s="102">
        <v>6</v>
      </c>
      <c r="U47" s="102">
        <v>7</v>
      </c>
      <c r="V47" s="102">
        <v>63</v>
      </c>
      <c r="W47" s="102">
        <v>93</v>
      </c>
      <c r="X47" s="102">
        <v>3</v>
      </c>
      <c r="Y47" s="102">
        <v>2</v>
      </c>
      <c r="Z47" s="102">
        <v>15</v>
      </c>
      <c r="AA47" s="102">
        <v>5</v>
      </c>
      <c r="AB47" s="102">
        <v>6</v>
      </c>
      <c r="AC47" s="102">
        <v>62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158</v>
      </c>
      <c r="Q48" s="102">
        <v>9</v>
      </c>
      <c r="R48" s="102">
        <v>5</v>
      </c>
      <c r="S48" s="102">
        <v>18</v>
      </c>
      <c r="T48" s="102">
        <v>14</v>
      </c>
      <c r="U48" s="102">
        <v>19</v>
      </c>
      <c r="V48" s="102">
        <v>93</v>
      </c>
      <c r="W48" s="102">
        <v>155</v>
      </c>
      <c r="X48" s="102">
        <v>13</v>
      </c>
      <c r="Y48" s="102">
        <v>10</v>
      </c>
      <c r="Z48" s="102">
        <v>22</v>
      </c>
      <c r="AA48" s="102">
        <v>14</v>
      </c>
      <c r="AB48" s="102">
        <v>18</v>
      </c>
      <c r="AC48" s="102">
        <v>78</v>
      </c>
      <c r="AD48" s="102">
        <v>3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61</v>
      </c>
      <c r="Q49" s="102">
        <v>5</v>
      </c>
      <c r="R49" s="102">
        <v>8</v>
      </c>
      <c r="S49" s="102">
        <v>9</v>
      </c>
      <c r="T49" s="102">
        <v>7</v>
      </c>
      <c r="U49" s="102">
        <v>10</v>
      </c>
      <c r="V49" s="102">
        <v>22</v>
      </c>
      <c r="W49" s="102">
        <v>61</v>
      </c>
      <c r="X49" s="102">
        <v>7</v>
      </c>
      <c r="Y49" s="102">
        <v>12</v>
      </c>
      <c r="Z49" s="102">
        <v>7</v>
      </c>
      <c r="AA49" s="102">
        <v>8</v>
      </c>
      <c r="AB49" s="102">
        <v>5</v>
      </c>
      <c r="AC49" s="102">
        <v>22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</v>
      </c>
      <c r="R50" s="102">
        <v>1</v>
      </c>
      <c r="S50" s="102">
        <v>3</v>
      </c>
      <c r="T50" s="102">
        <v>1</v>
      </c>
      <c r="U50" s="102">
        <v>3</v>
      </c>
      <c r="V50" s="102">
        <v>3</v>
      </c>
      <c r="W50" s="102">
        <v>12</v>
      </c>
      <c r="X50" s="102">
        <v>1</v>
      </c>
      <c r="Y50" s="102">
        <v>2</v>
      </c>
      <c r="Z50" s="102">
        <v>2</v>
      </c>
      <c r="AA50" s="102">
        <v>3</v>
      </c>
      <c r="AB50" s="102">
        <v>1</v>
      </c>
      <c r="AC50" s="102">
        <v>3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>
        <v>1</v>
      </c>
      <c r="S51" s="102"/>
      <c r="T51" s="102">
        <v>1</v>
      </c>
      <c r="U51" s="102"/>
      <c r="V51" s="102"/>
      <c r="W51" s="102">
        <v>2</v>
      </c>
      <c r="X51" s="102"/>
      <c r="Y51" s="102">
        <v>1</v>
      </c>
      <c r="Z51" s="102"/>
      <c r="AA51" s="102">
        <v>1</v>
      </c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225</v>
      </c>
      <c r="Q53" s="102">
        <v>14</v>
      </c>
      <c r="R53" s="102">
        <v>9</v>
      </c>
      <c r="S53" s="102">
        <v>21</v>
      </c>
      <c r="T53" s="102">
        <v>27</v>
      </c>
      <c r="U53" s="102">
        <v>22</v>
      </c>
      <c r="V53" s="102">
        <v>132</v>
      </c>
      <c r="W53" s="102">
        <v>217</v>
      </c>
      <c r="X53" s="102">
        <v>22</v>
      </c>
      <c r="Y53" s="102">
        <v>11</v>
      </c>
      <c r="Z53" s="102">
        <v>30</v>
      </c>
      <c r="AA53" s="102">
        <v>21</v>
      </c>
      <c r="AB53" s="102">
        <v>17</v>
      </c>
      <c r="AC53" s="102">
        <v>116</v>
      </c>
      <c r="AD53" s="102">
        <v>8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288</v>
      </c>
      <c r="Q54" s="102">
        <v>37</v>
      </c>
      <c r="R54" s="102">
        <v>20</v>
      </c>
      <c r="S54" s="102">
        <v>33</v>
      </c>
      <c r="T54" s="102">
        <v>27</v>
      </c>
      <c r="U54" s="102">
        <v>36</v>
      </c>
      <c r="V54" s="102">
        <v>135</v>
      </c>
      <c r="W54" s="102">
        <v>252</v>
      </c>
      <c r="X54" s="102">
        <v>42</v>
      </c>
      <c r="Y54" s="102">
        <v>24</v>
      </c>
      <c r="Z54" s="102">
        <v>38</v>
      </c>
      <c r="AA54" s="102">
        <v>26</v>
      </c>
      <c r="AB54" s="102">
        <v>26</v>
      </c>
      <c r="AC54" s="102">
        <v>96</v>
      </c>
      <c r="AD54" s="102">
        <v>36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370</v>
      </c>
      <c r="Q55" s="102">
        <v>50</v>
      </c>
      <c r="R55" s="102">
        <v>30</v>
      </c>
      <c r="S55" s="102">
        <v>71</v>
      </c>
      <c r="T55" s="102">
        <v>48</v>
      </c>
      <c r="U55" s="102">
        <v>46</v>
      </c>
      <c r="V55" s="102">
        <v>125</v>
      </c>
      <c r="W55" s="102">
        <v>353</v>
      </c>
      <c r="X55" s="102">
        <v>67</v>
      </c>
      <c r="Y55" s="102">
        <v>30</v>
      </c>
      <c r="Z55" s="102">
        <v>77</v>
      </c>
      <c r="AA55" s="102">
        <v>48</v>
      </c>
      <c r="AB55" s="102">
        <v>36</v>
      </c>
      <c r="AC55" s="102">
        <v>95</v>
      </c>
      <c r="AD55" s="102">
        <v>17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1255</v>
      </c>
      <c r="Q56" s="102">
        <v>122</v>
      </c>
      <c r="R56" s="102">
        <v>70</v>
      </c>
      <c r="S56" s="102">
        <v>177</v>
      </c>
      <c r="T56" s="102">
        <v>137</v>
      </c>
      <c r="U56" s="102">
        <v>157</v>
      </c>
      <c r="V56" s="102">
        <v>592</v>
      </c>
      <c r="W56" s="102">
        <v>1222</v>
      </c>
      <c r="X56" s="102">
        <v>158</v>
      </c>
      <c r="Y56" s="102">
        <v>93</v>
      </c>
      <c r="Z56" s="102">
        <v>200</v>
      </c>
      <c r="AA56" s="102">
        <v>127</v>
      </c>
      <c r="AB56" s="102">
        <v>157</v>
      </c>
      <c r="AC56" s="102">
        <v>487</v>
      </c>
      <c r="AD56" s="102">
        <v>33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/>
      <c r="R57" s="102"/>
      <c r="S57" s="102"/>
      <c r="T57" s="102">
        <v>1</v>
      </c>
      <c r="U57" s="102"/>
      <c r="V57" s="102">
        <v>8</v>
      </c>
      <c r="W57" s="102">
        <v>8</v>
      </c>
      <c r="X57" s="102"/>
      <c r="Y57" s="102"/>
      <c r="Z57" s="102">
        <v>2</v>
      </c>
      <c r="AA57" s="102">
        <v>1</v>
      </c>
      <c r="AB57" s="102"/>
      <c r="AC57" s="102">
        <v>5</v>
      </c>
      <c r="AD57" s="102">
        <v>1</v>
      </c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430</v>
      </c>
      <c r="Q58" s="102">
        <v>92</v>
      </c>
      <c r="R58" s="102">
        <v>64</v>
      </c>
      <c r="S58" s="102">
        <v>81</v>
      </c>
      <c r="T58" s="102">
        <v>47</v>
      </c>
      <c r="U58" s="102">
        <v>34</v>
      </c>
      <c r="V58" s="102">
        <v>112</v>
      </c>
      <c r="W58" s="102">
        <v>402</v>
      </c>
      <c r="X58" s="102">
        <v>113</v>
      </c>
      <c r="Y58" s="102">
        <v>66</v>
      </c>
      <c r="Z58" s="102">
        <v>77</v>
      </c>
      <c r="AA58" s="102">
        <v>26</v>
      </c>
      <c r="AB58" s="102">
        <v>28</v>
      </c>
      <c r="AC58" s="102">
        <v>92</v>
      </c>
      <c r="AD58" s="102">
        <v>28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452</v>
      </c>
      <c r="Q59" s="102">
        <v>60</v>
      </c>
      <c r="R59" s="102">
        <v>31</v>
      </c>
      <c r="S59" s="102">
        <v>55</v>
      </c>
      <c r="T59" s="102">
        <v>41</v>
      </c>
      <c r="U59" s="102">
        <v>51</v>
      </c>
      <c r="V59" s="102">
        <v>214</v>
      </c>
      <c r="W59" s="102">
        <v>407</v>
      </c>
      <c r="X59" s="102">
        <v>67</v>
      </c>
      <c r="Y59" s="102">
        <v>31</v>
      </c>
      <c r="Z59" s="102">
        <v>57</v>
      </c>
      <c r="AA59" s="102">
        <v>35</v>
      </c>
      <c r="AB59" s="102">
        <v>49</v>
      </c>
      <c r="AC59" s="102">
        <v>168</v>
      </c>
      <c r="AD59" s="102">
        <v>45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1244</v>
      </c>
      <c r="Q60" s="102">
        <v>74</v>
      </c>
      <c r="R60" s="102">
        <v>64</v>
      </c>
      <c r="S60" s="102">
        <v>142</v>
      </c>
      <c r="T60" s="102">
        <v>171</v>
      </c>
      <c r="U60" s="102">
        <v>163</v>
      </c>
      <c r="V60" s="102">
        <v>630</v>
      </c>
      <c r="W60" s="102">
        <v>199</v>
      </c>
      <c r="X60" s="102">
        <v>22</v>
      </c>
      <c r="Y60" s="102">
        <v>12</v>
      </c>
      <c r="Z60" s="102">
        <v>24</v>
      </c>
      <c r="AA60" s="102">
        <v>23</v>
      </c>
      <c r="AB60" s="102">
        <v>29</v>
      </c>
      <c r="AC60" s="102">
        <v>89</v>
      </c>
      <c r="AD60" s="102">
        <v>1045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8178</v>
      </c>
      <c r="Q61" s="102">
        <v>301</v>
      </c>
      <c r="R61" s="102">
        <v>333</v>
      </c>
      <c r="S61" s="102">
        <v>736</v>
      </c>
      <c r="T61" s="102">
        <v>919</v>
      </c>
      <c r="U61" s="102">
        <v>1094</v>
      </c>
      <c r="V61" s="102">
        <v>4795</v>
      </c>
      <c r="W61" s="102">
        <v>268</v>
      </c>
      <c r="X61" s="102">
        <v>22</v>
      </c>
      <c r="Y61" s="102">
        <v>18</v>
      </c>
      <c r="Z61" s="102">
        <v>24</v>
      </c>
      <c r="AA61" s="102">
        <v>20</v>
      </c>
      <c r="AB61" s="102">
        <v>24</v>
      </c>
      <c r="AC61" s="102">
        <v>160</v>
      </c>
      <c r="AD61" s="102">
        <v>7910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11</v>
      </c>
      <c r="Q62" s="102">
        <v>1</v>
      </c>
      <c r="R62" s="102">
        <v>2</v>
      </c>
      <c r="S62" s="102"/>
      <c r="T62" s="102">
        <v>2</v>
      </c>
      <c r="U62" s="102">
        <v>1</v>
      </c>
      <c r="V62" s="102">
        <v>5</v>
      </c>
      <c r="W62" s="102">
        <v>3</v>
      </c>
      <c r="X62" s="102">
        <v>1</v>
      </c>
      <c r="Y62" s="102"/>
      <c r="Z62" s="102">
        <v>1</v>
      </c>
      <c r="AA62" s="102"/>
      <c r="AB62" s="102"/>
      <c r="AC62" s="102">
        <v>1</v>
      </c>
      <c r="AD62" s="102">
        <v>8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855</v>
      </c>
      <c r="Q65" s="102">
        <v>82</v>
      </c>
      <c r="R65" s="102">
        <v>46</v>
      </c>
      <c r="S65" s="102">
        <v>137</v>
      </c>
      <c r="T65" s="102">
        <v>110</v>
      </c>
      <c r="U65" s="102">
        <v>127</v>
      </c>
      <c r="V65" s="102">
        <v>353</v>
      </c>
      <c r="W65" s="102">
        <v>843</v>
      </c>
      <c r="X65" s="102">
        <v>102</v>
      </c>
      <c r="Y65" s="102">
        <v>53</v>
      </c>
      <c r="Z65" s="102">
        <v>162</v>
      </c>
      <c r="AA65" s="102">
        <v>103</v>
      </c>
      <c r="AB65" s="102">
        <v>130</v>
      </c>
      <c r="AC65" s="102">
        <v>293</v>
      </c>
      <c r="AD65" s="102">
        <v>12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762</v>
      </c>
      <c r="Q66" s="102">
        <v>79</v>
      </c>
      <c r="R66" s="102">
        <v>44</v>
      </c>
      <c r="S66" s="102">
        <v>122</v>
      </c>
      <c r="T66" s="102">
        <v>97</v>
      </c>
      <c r="U66" s="102">
        <v>114</v>
      </c>
      <c r="V66" s="102">
        <v>306</v>
      </c>
      <c r="W66" s="102">
        <v>751</v>
      </c>
      <c r="X66" s="102">
        <v>97</v>
      </c>
      <c r="Y66" s="102">
        <v>52</v>
      </c>
      <c r="Z66" s="102">
        <v>146</v>
      </c>
      <c r="AA66" s="102">
        <v>89</v>
      </c>
      <c r="AB66" s="102">
        <v>119</v>
      </c>
      <c r="AC66" s="102">
        <v>248</v>
      </c>
      <c r="AD66" s="102">
        <v>11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71</v>
      </c>
      <c r="Q67" s="102">
        <v>4</v>
      </c>
      <c r="R67" s="102">
        <v>3</v>
      </c>
      <c r="S67" s="102">
        <v>9</v>
      </c>
      <c r="T67" s="102">
        <v>7</v>
      </c>
      <c r="U67" s="102">
        <v>2</v>
      </c>
      <c r="V67" s="102">
        <v>46</v>
      </c>
      <c r="W67" s="102">
        <v>71</v>
      </c>
      <c r="X67" s="102">
        <v>5</v>
      </c>
      <c r="Y67" s="102">
        <v>4</v>
      </c>
      <c r="Z67" s="102">
        <v>14</v>
      </c>
      <c r="AA67" s="102">
        <v>6</v>
      </c>
      <c r="AB67" s="102">
        <v>2</v>
      </c>
      <c r="AC67" s="102">
        <v>40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66</v>
      </c>
      <c r="Q68" s="102">
        <v>4</v>
      </c>
      <c r="R68" s="102">
        <v>2</v>
      </c>
      <c r="S68" s="102">
        <v>9</v>
      </c>
      <c r="T68" s="102">
        <v>7</v>
      </c>
      <c r="U68" s="102">
        <v>2</v>
      </c>
      <c r="V68" s="102">
        <v>42</v>
      </c>
      <c r="W68" s="102">
        <v>66</v>
      </c>
      <c r="X68" s="102">
        <v>5</v>
      </c>
      <c r="Y68" s="102">
        <v>3</v>
      </c>
      <c r="Z68" s="102">
        <v>14</v>
      </c>
      <c r="AA68" s="102">
        <v>6</v>
      </c>
      <c r="AB68" s="102">
        <v>2</v>
      </c>
      <c r="AC68" s="102">
        <v>36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1369</v>
      </c>
      <c r="Q21" s="102">
        <v>763</v>
      </c>
      <c r="R21" s="82">
        <v>984.6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2</v>
      </c>
      <c r="Q22" s="102">
        <v>2</v>
      </c>
      <c r="R22" s="82">
        <v>1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778</v>
      </c>
      <c r="Q23" s="102">
        <v>513</v>
      </c>
      <c r="R23" s="82">
        <v>547.4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500</v>
      </c>
      <c r="Q24" s="102">
        <v>338</v>
      </c>
      <c r="R24" s="82">
        <v>362.7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24</v>
      </c>
      <c r="Q25" s="102">
        <v>23</v>
      </c>
      <c r="R25" s="82">
        <v>16.100000000000001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30</v>
      </c>
      <c r="Q26" s="102">
        <v>28</v>
      </c>
      <c r="R26" s="82">
        <v>21.9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</v>
      </c>
      <c r="Q27" s="102">
        <v>1</v>
      </c>
      <c r="R27" s="82">
        <v>0.8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34</v>
      </c>
      <c r="Q28" s="102">
        <v>23</v>
      </c>
      <c r="R28" s="82">
        <v>23.6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35</v>
      </c>
      <c r="Q29" s="102">
        <v>22</v>
      </c>
      <c r="R29" s="82">
        <v>27.1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45</v>
      </c>
      <c r="Q30" s="102">
        <v>27</v>
      </c>
      <c r="R30" s="82">
        <v>35.9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24</v>
      </c>
      <c r="Q31" s="102">
        <v>20</v>
      </c>
      <c r="R31" s="82">
        <v>20.6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32</v>
      </c>
      <c r="Q32" s="102">
        <v>21</v>
      </c>
      <c r="R32" s="82">
        <v>19.7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11</v>
      </c>
      <c r="Q33" s="102">
        <v>9</v>
      </c>
      <c r="R33" s="82">
        <v>7.9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18</v>
      </c>
      <c r="Q34" s="102">
        <v>16</v>
      </c>
      <c r="R34" s="82">
        <v>13.3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73</v>
      </c>
      <c r="Q35" s="102">
        <v>65</v>
      </c>
      <c r="R35" s="82">
        <v>49.1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45</v>
      </c>
      <c r="Q36" s="102">
        <v>40</v>
      </c>
      <c r="R36" s="82">
        <v>29.6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23</v>
      </c>
      <c r="Q37" s="102">
        <v>21</v>
      </c>
      <c r="R37" s="82">
        <v>17.2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</v>
      </c>
      <c r="Q38" s="102">
        <v>1</v>
      </c>
      <c r="R38" s="82">
        <v>0.1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61</v>
      </c>
      <c r="Q39" s="102">
        <v>14</v>
      </c>
      <c r="R39" s="82">
        <v>50.7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20</v>
      </c>
      <c r="Q40" s="102">
        <v>5</v>
      </c>
      <c r="R40" s="82">
        <v>16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40</v>
      </c>
      <c r="Q41" s="102">
        <v>31</v>
      </c>
      <c r="R41" s="82">
        <v>27.1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15</v>
      </c>
      <c r="Q42" s="102">
        <v>12</v>
      </c>
      <c r="R42" s="82">
        <v>8.9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8</v>
      </c>
      <c r="Q43" s="102">
        <v>1</v>
      </c>
      <c r="R43" s="82">
        <v>4.0999999999999996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29</v>
      </c>
      <c r="Q44" s="102">
        <v>20</v>
      </c>
      <c r="R44" s="82">
        <v>22.6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</v>
      </c>
      <c r="Q45" s="102">
        <v>19</v>
      </c>
      <c r="R45" s="82">
        <v>10.5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</v>
      </c>
      <c r="Q46" s="102">
        <v>4</v>
      </c>
      <c r="R46" s="82">
        <v>3.4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</v>
      </c>
      <c r="Q47" s="102">
        <v>2</v>
      </c>
      <c r="R47" s="82">
        <v>2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4</v>
      </c>
      <c r="R50" s="82">
        <v>2.5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166</v>
      </c>
      <c r="Q51" s="102">
        <v>85</v>
      </c>
      <c r="R51" s="82">
        <v>104.2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27</v>
      </c>
      <c r="Q52" s="102">
        <v>26</v>
      </c>
      <c r="R52" s="82">
        <v>15.4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</v>
      </c>
      <c r="Q53" s="102">
        <v>12</v>
      </c>
      <c r="R53" s="82">
        <v>12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</v>
      </c>
      <c r="Q54" s="102">
        <v>2</v>
      </c>
      <c r="R54" s="82">
        <v>2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7</v>
      </c>
      <c r="Q55" s="102">
        <v>1</v>
      </c>
      <c r="R55" s="82">
        <v>6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33</v>
      </c>
      <c r="Q56" s="102">
        <v>22</v>
      </c>
      <c r="R56" s="82">
        <v>24.5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79</v>
      </c>
      <c r="Q57" s="102">
        <v>41</v>
      </c>
      <c r="R57" s="82">
        <v>61.9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510</v>
      </c>
      <c r="Q58" s="102">
        <v>207</v>
      </c>
      <c r="R58" s="82">
        <v>379.8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>
        <v>7</v>
      </c>
      <c r="R62" s="82">
        <v>3.8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2</v>
      </c>
      <c r="Q63" s="102">
        <v>2</v>
      </c>
      <c r="R63" s="82">
        <v>0.5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12</v>
      </c>
      <c r="Q64" s="102">
        <v>6</v>
      </c>
      <c r="R64" s="82">
        <v>8.1999999999999993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11</v>
      </c>
      <c r="Q65" s="102">
        <v>5</v>
      </c>
      <c r="R65" s="82">
        <v>7.9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20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>
        <v>1</v>
      </c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71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60</v>
      </c>
    </row>
    <row r="71" spans="1:18" ht="25.5" x14ac:dyDescent="0.25">
      <c r="A71" s="70" t="s">
        <v>1701</v>
      </c>
      <c r="O71" s="73">
        <v>51</v>
      </c>
      <c r="P71" s="100">
        <v>33</v>
      </c>
    </row>
    <row r="72" spans="1:18" ht="15.75" x14ac:dyDescent="0.25">
      <c r="A72" s="70" t="s">
        <v>1702</v>
      </c>
      <c r="O72" s="73">
        <v>52</v>
      </c>
      <c r="P72" s="101">
        <v>38</v>
      </c>
    </row>
    <row r="73" spans="1:18" ht="25.5" customHeight="1" x14ac:dyDescent="0.25">
      <c r="A73" s="76" t="s">
        <v>577</v>
      </c>
      <c r="O73" s="73">
        <v>53</v>
      </c>
      <c r="P73" s="100">
        <v>434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99</v>
      </c>
      <c r="Q21" s="102">
        <v>88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18</v>
      </c>
      <c r="Q22" s="102">
        <v>15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49</v>
      </c>
      <c r="Q23" s="102">
        <v>41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33</v>
      </c>
      <c r="Q24" s="102">
        <v>32</v>
      </c>
    </row>
    <row r="25" spans="1:17" ht="50.1" customHeight="1" x14ac:dyDescent="0.25">
      <c r="A25" s="93" t="s">
        <v>578</v>
      </c>
      <c r="O25" s="78">
        <v>5</v>
      </c>
      <c r="P25" s="100">
        <v>35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40984.93</v>
      </c>
      <c r="Q21" s="82">
        <v>39244.339999999997</v>
      </c>
      <c r="R21" s="82">
        <v>38074.71</v>
      </c>
      <c r="S21" s="102">
        <v>29998</v>
      </c>
      <c r="T21" s="102">
        <v>3452</v>
      </c>
      <c r="U21" s="102">
        <v>73</v>
      </c>
      <c r="V21" s="102">
        <v>163</v>
      </c>
      <c r="W21" s="102">
        <v>3583</v>
      </c>
      <c r="X21" s="102">
        <v>3347</v>
      </c>
      <c r="Y21" s="102">
        <v>29867</v>
      </c>
      <c r="Z21" s="102">
        <v>682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1848.64</v>
      </c>
      <c r="Q22" s="82">
        <v>1815.54</v>
      </c>
      <c r="R22" s="82">
        <v>1797.19</v>
      </c>
      <c r="S22" s="102">
        <v>1732</v>
      </c>
      <c r="T22" s="102">
        <v>100</v>
      </c>
      <c r="U22" s="102"/>
      <c r="V22" s="102"/>
      <c r="W22" s="102">
        <v>138</v>
      </c>
      <c r="X22" s="102">
        <v>121</v>
      </c>
      <c r="Y22" s="102">
        <v>1694</v>
      </c>
      <c r="Z22" s="102">
        <v>15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734.89</v>
      </c>
      <c r="Q23" s="82">
        <v>729.89</v>
      </c>
      <c r="R23" s="82">
        <v>725.54</v>
      </c>
      <c r="S23" s="102">
        <v>734</v>
      </c>
      <c r="T23" s="102">
        <v>26</v>
      </c>
      <c r="U23" s="102"/>
      <c r="V23" s="102"/>
      <c r="W23" s="102">
        <v>35</v>
      </c>
      <c r="X23" s="102">
        <v>29</v>
      </c>
      <c r="Y23" s="102">
        <v>724</v>
      </c>
      <c r="Z23" s="102">
        <v>2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1065.5</v>
      </c>
      <c r="Q24" s="82">
        <v>1035.75</v>
      </c>
      <c r="R24" s="82">
        <v>1020.75</v>
      </c>
      <c r="S24" s="102">
        <v>962</v>
      </c>
      <c r="T24" s="102">
        <v>68</v>
      </c>
      <c r="U24" s="102"/>
      <c r="V24" s="102"/>
      <c r="W24" s="102">
        <v>96</v>
      </c>
      <c r="X24" s="102">
        <v>85</v>
      </c>
      <c r="Y24" s="102">
        <v>935</v>
      </c>
      <c r="Z24" s="102">
        <v>13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22.4</v>
      </c>
      <c r="Q25" s="82">
        <v>21.4</v>
      </c>
      <c r="R25" s="82">
        <v>21.4</v>
      </c>
      <c r="S25" s="102">
        <v>20</v>
      </c>
      <c r="T25" s="102"/>
      <c r="U25" s="102"/>
      <c r="V25" s="102"/>
      <c r="W25" s="102">
        <v>3</v>
      </c>
      <c r="X25" s="102">
        <v>3</v>
      </c>
      <c r="Y25" s="102">
        <v>17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26874.12</v>
      </c>
      <c r="Q26" s="82">
        <v>25824.41</v>
      </c>
      <c r="R26" s="82">
        <v>25063.47</v>
      </c>
      <c r="S26" s="102">
        <v>18698</v>
      </c>
      <c r="T26" s="102">
        <v>2381</v>
      </c>
      <c r="U26" s="102">
        <v>73</v>
      </c>
      <c r="V26" s="102">
        <v>163</v>
      </c>
      <c r="W26" s="102">
        <v>2328</v>
      </c>
      <c r="X26" s="102">
        <v>2186</v>
      </c>
      <c r="Y26" s="102">
        <v>18751</v>
      </c>
      <c r="Z26" s="102">
        <v>358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21860.19</v>
      </c>
      <c r="Q27" s="82">
        <v>21214.05</v>
      </c>
      <c r="R27" s="82">
        <v>20650.419999999998</v>
      </c>
      <c r="S27" s="102">
        <v>15636</v>
      </c>
      <c r="T27" s="102">
        <v>1657</v>
      </c>
      <c r="U27" s="102">
        <v>58</v>
      </c>
      <c r="V27" s="102">
        <v>148</v>
      </c>
      <c r="W27" s="102">
        <v>1789</v>
      </c>
      <c r="X27" s="102">
        <v>1693</v>
      </c>
      <c r="Y27" s="102">
        <v>15503</v>
      </c>
      <c r="Z27" s="102">
        <v>153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5398.41</v>
      </c>
      <c r="Q28" s="82">
        <v>5333.04</v>
      </c>
      <c r="R28" s="82">
        <v>5276.18</v>
      </c>
      <c r="S28" s="102">
        <v>4590</v>
      </c>
      <c r="T28" s="102">
        <v>387</v>
      </c>
      <c r="U28" s="102">
        <v>40</v>
      </c>
      <c r="V28" s="102">
        <v>18</v>
      </c>
      <c r="W28" s="102">
        <v>392</v>
      </c>
      <c r="X28" s="102">
        <v>375</v>
      </c>
      <c r="Y28" s="102">
        <v>4585</v>
      </c>
      <c r="Z28" s="102">
        <v>14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2993.86</v>
      </c>
      <c r="Q29" s="82">
        <v>2904.56</v>
      </c>
      <c r="R29" s="82">
        <v>2844.75</v>
      </c>
      <c r="S29" s="102">
        <v>1984</v>
      </c>
      <c r="T29" s="102">
        <v>195</v>
      </c>
      <c r="U29" s="102">
        <v>2</v>
      </c>
      <c r="V29" s="102">
        <v>29</v>
      </c>
      <c r="W29" s="102">
        <v>203</v>
      </c>
      <c r="X29" s="102">
        <v>193</v>
      </c>
      <c r="Y29" s="102">
        <v>1978</v>
      </c>
      <c r="Z29" s="102">
        <v>20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4.5599999999999996</v>
      </c>
      <c r="Q30" s="82">
        <v>4.5599999999999996</v>
      </c>
      <c r="R30" s="82">
        <v>4.5599999999999996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1487.03</v>
      </c>
      <c r="Q31" s="82">
        <v>1451.59</v>
      </c>
      <c r="R31" s="82">
        <v>1406.73</v>
      </c>
      <c r="S31" s="102">
        <v>1041</v>
      </c>
      <c r="T31" s="102">
        <v>95</v>
      </c>
      <c r="U31" s="102"/>
      <c r="V31" s="102">
        <v>16</v>
      </c>
      <c r="W31" s="102">
        <v>101</v>
      </c>
      <c r="X31" s="102">
        <v>97</v>
      </c>
      <c r="Y31" s="102">
        <v>1035</v>
      </c>
      <c r="Z31" s="102">
        <v>6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712.46</v>
      </c>
      <c r="Q32" s="82">
        <v>684.93</v>
      </c>
      <c r="R32" s="82">
        <v>654.73</v>
      </c>
      <c r="S32" s="102">
        <v>498</v>
      </c>
      <c r="T32" s="102">
        <v>64</v>
      </c>
      <c r="U32" s="102"/>
      <c r="V32" s="102">
        <v>3</v>
      </c>
      <c r="W32" s="102">
        <v>65</v>
      </c>
      <c r="X32" s="102">
        <v>63</v>
      </c>
      <c r="Y32" s="102">
        <v>496</v>
      </c>
      <c r="Z32" s="102">
        <v>6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705.55</v>
      </c>
      <c r="Q33" s="82">
        <v>680.09</v>
      </c>
      <c r="R33" s="82">
        <v>652.33000000000004</v>
      </c>
      <c r="S33" s="102">
        <v>517</v>
      </c>
      <c r="T33" s="102">
        <v>69</v>
      </c>
      <c r="U33" s="102"/>
      <c r="V33" s="102">
        <v>8</v>
      </c>
      <c r="W33" s="102">
        <v>66</v>
      </c>
      <c r="X33" s="102">
        <v>64</v>
      </c>
      <c r="Y33" s="102">
        <v>520</v>
      </c>
      <c r="Z33" s="102">
        <v>14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2327.13</v>
      </c>
      <c r="Q34" s="82">
        <v>2254.73</v>
      </c>
      <c r="R34" s="82">
        <v>2201.71</v>
      </c>
      <c r="S34" s="102">
        <v>1506</v>
      </c>
      <c r="T34" s="102">
        <v>160</v>
      </c>
      <c r="U34" s="102"/>
      <c r="V34" s="102">
        <v>14</v>
      </c>
      <c r="W34" s="102">
        <v>182</v>
      </c>
      <c r="X34" s="102">
        <v>167</v>
      </c>
      <c r="Y34" s="102">
        <v>1483</v>
      </c>
      <c r="Z34" s="102">
        <v>20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484.38</v>
      </c>
      <c r="Q35" s="82">
        <v>465.33</v>
      </c>
      <c r="R35" s="82">
        <v>445.86</v>
      </c>
      <c r="S35" s="102">
        <v>385</v>
      </c>
      <c r="T35" s="102">
        <v>46</v>
      </c>
      <c r="U35" s="102">
        <v>1</v>
      </c>
      <c r="V35" s="102">
        <v>8</v>
      </c>
      <c r="W35" s="102">
        <v>43</v>
      </c>
      <c r="X35" s="102">
        <v>42</v>
      </c>
      <c r="Y35" s="102">
        <v>388</v>
      </c>
      <c r="Z35" s="102">
        <v>4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686.32</v>
      </c>
      <c r="Q36" s="82">
        <v>661.8</v>
      </c>
      <c r="R36" s="82">
        <v>643.88</v>
      </c>
      <c r="S36" s="102">
        <v>526</v>
      </c>
      <c r="T36" s="102">
        <v>41</v>
      </c>
      <c r="U36" s="102"/>
      <c r="V36" s="102">
        <v>4</v>
      </c>
      <c r="W36" s="102">
        <v>41</v>
      </c>
      <c r="X36" s="102">
        <v>36</v>
      </c>
      <c r="Y36" s="102">
        <v>526</v>
      </c>
      <c r="Z36" s="102">
        <v>3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743.77</v>
      </c>
      <c r="Q37" s="82">
        <v>713.43</v>
      </c>
      <c r="R37" s="82">
        <v>697.71</v>
      </c>
      <c r="S37" s="102">
        <v>533</v>
      </c>
      <c r="T37" s="102">
        <v>68</v>
      </c>
      <c r="U37" s="102"/>
      <c r="V37" s="102">
        <v>6</v>
      </c>
      <c r="W37" s="102">
        <v>63</v>
      </c>
      <c r="X37" s="102">
        <v>58</v>
      </c>
      <c r="Y37" s="102">
        <v>538</v>
      </c>
      <c r="Z37" s="102">
        <v>2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2510.5500000000002</v>
      </c>
      <c r="Q38" s="82">
        <v>2424.5300000000002</v>
      </c>
      <c r="R38" s="82">
        <v>2360.4</v>
      </c>
      <c r="S38" s="102">
        <v>1756</v>
      </c>
      <c r="T38" s="102">
        <v>224</v>
      </c>
      <c r="U38" s="102">
        <v>1</v>
      </c>
      <c r="V38" s="102">
        <v>31</v>
      </c>
      <c r="W38" s="102">
        <v>263</v>
      </c>
      <c r="X38" s="102">
        <v>246</v>
      </c>
      <c r="Y38" s="102">
        <v>1717</v>
      </c>
      <c r="Z38" s="102">
        <v>34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2003.55</v>
      </c>
      <c r="Q39" s="82">
        <v>1936.43</v>
      </c>
      <c r="R39" s="82">
        <v>1886.51</v>
      </c>
      <c r="S39" s="102">
        <v>1387</v>
      </c>
      <c r="T39" s="102">
        <v>194</v>
      </c>
      <c r="U39" s="102">
        <v>1</v>
      </c>
      <c r="V39" s="102">
        <v>30</v>
      </c>
      <c r="W39" s="102">
        <v>197</v>
      </c>
      <c r="X39" s="102">
        <v>187</v>
      </c>
      <c r="Y39" s="102">
        <v>1381</v>
      </c>
      <c r="Z39" s="102">
        <v>22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436.08</v>
      </c>
      <c r="Q40" s="82">
        <v>414.64</v>
      </c>
      <c r="R40" s="82">
        <v>401.78</v>
      </c>
      <c r="S40" s="102">
        <v>325</v>
      </c>
      <c r="T40" s="102">
        <v>20</v>
      </c>
      <c r="U40" s="102"/>
      <c r="V40" s="102">
        <v>1</v>
      </c>
      <c r="W40" s="102">
        <v>52</v>
      </c>
      <c r="X40" s="102">
        <v>45</v>
      </c>
      <c r="Y40" s="102">
        <v>294</v>
      </c>
      <c r="Z40" s="102">
        <v>6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53.73</v>
      </c>
      <c r="Q41" s="82">
        <v>52.34</v>
      </c>
      <c r="R41" s="82">
        <v>51</v>
      </c>
      <c r="S41" s="102">
        <v>42</v>
      </c>
      <c r="T41" s="102">
        <v>4</v>
      </c>
      <c r="U41" s="102"/>
      <c r="V41" s="102"/>
      <c r="W41" s="102">
        <v>8</v>
      </c>
      <c r="X41" s="102">
        <v>8</v>
      </c>
      <c r="Y41" s="102">
        <v>38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1519.97</v>
      </c>
      <c r="Q42" s="82">
        <v>1477.69</v>
      </c>
      <c r="R42" s="82">
        <v>1429.12</v>
      </c>
      <c r="S42" s="102">
        <v>1135</v>
      </c>
      <c r="T42" s="102">
        <v>142</v>
      </c>
      <c r="U42" s="102">
        <v>6</v>
      </c>
      <c r="V42" s="102">
        <v>3</v>
      </c>
      <c r="W42" s="102">
        <v>175</v>
      </c>
      <c r="X42" s="102">
        <v>167</v>
      </c>
      <c r="Y42" s="102">
        <v>1103</v>
      </c>
      <c r="Z42" s="102">
        <v>12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657.59</v>
      </c>
      <c r="Q43" s="82">
        <v>621.85</v>
      </c>
      <c r="R43" s="82">
        <v>589.87</v>
      </c>
      <c r="S43" s="102">
        <v>405</v>
      </c>
      <c r="T43" s="102">
        <v>62</v>
      </c>
      <c r="U43" s="102"/>
      <c r="V43" s="102">
        <v>2</v>
      </c>
      <c r="W43" s="102">
        <v>61</v>
      </c>
      <c r="X43" s="102">
        <v>59</v>
      </c>
      <c r="Y43" s="102">
        <v>406</v>
      </c>
      <c r="Z43" s="102">
        <v>7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370.46</v>
      </c>
      <c r="Q44" s="82">
        <v>348.38</v>
      </c>
      <c r="R44" s="82">
        <v>325.77999999999997</v>
      </c>
      <c r="S44" s="102">
        <v>262</v>
      </c>
      <c r="T44" s="102">
        <v>44</v>
      </c>
      <c r="U44" s="102">
        <v>6</v>
      </c>
      <c r="V44" s="102">
        <v>1</v>
      </c>
      <c r="W44" s="102">
        <v>53</v>
      </c>
      <c r="X44" s="102">
        <v>50</v>
      </c>
      <c r="Y44" s="102">
        <v>252</v>
      </c>
      <c r="Z44" s="102">
        <v>6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306.85000000000002</v>
      </c>
      <c r="Q45" s="82">
        <v>286.14</v>
      </c>
      <c r="R45" s="82">
        <v>272.58999999999997</v>
      </c>
      <c r="S45" s="102">
        <v>236</v>
      </c>
      <c r="T45" s="102">
        <v>26</v>
      </c>
      <c r="U45" s="102">
        <v>2</v>
      </c>
      <c r="V45" s="102">
        <v>1</v>
      </c>
      <c r="W45" s="102">
        <v>38</v>
      </c>
      <c r="X45" s="102">
        <v>37</v>
      </c>
      <c r="Y45" s="102">
        <v>223</v>
      </c>
      <c r="Z45" s="102">
        <v>2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320.49</v>
      </c>
      <c r="Q46" s="82">
        <v>298.29000000000002</v>
      </c>
      <c r="R46" s="82">
        <v>285.35000000000002</v>
      </c>
      <c r="S46" s="102">
        <v>168</v>
      </c>
      <c r="T46" s="102">
        <v>23</v>
      </c>
      <c r="U46" s="102"/>
      <c r="V46" s="102">
        <v>2</v>
      </c>
      <c r="W46" s="102">
        <v>31</v>
      </c>
      <c r="X46" s="102">
        <v>27</v>
      </c>
      <c r="Y46" s="102">
        <v>160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630.80999999999995</v>
      </c>
      <c r="Q47" s="82">
        <v>603.11</v>
      </c>
      <c r="R47" s="82">
        <v>558.87</v>
      </c>
      <c r="S47" s="102">
        <v>94</v>
      </c>
      <c r="T47" s="102">
        <v>11</v>
      </c>
      <c r="U47" s="102"/>
      <c r="V47" s="102">
        <v>2</v>
      </c>
      <c r="W47" s="102">
        <v>12</v>
      </c>
      <c r="X47" s="102">
        <v>12</v>
      </c>
      <c r="Y47" s="102">
        <v>93</v>
      </c>
      <c r="Z47" s="102">
        <v>2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251.73</v>
      </c>
      <c r="Q48" s="82">
        <v>229.92</v>
      </c>
      <c r="R48" s="82">
        <v>220.97</v>
      </c>
      <c r="S48" s="102">
        <v>147</v>
      </c>
      <c r="T48" s="102">
        <v>32</v>
      </c>
      <c r="U48" s="102"/>
      <c r="V48" s="102">
        <v>1</v>
      </c>
      <c r="W48" s="102">
        <v>21</v>
      </c>
      <c r="X48" s="102">
        <v>17</v>
      </c>
      <c r="Y48" s="102">
        <v>158</v>
      </c>
      <c r="Z48" s="102">
        <v>17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128.82</v>
      </c>
      <c r="Q49" s="82">
        <v>115.96</v>
      </c>
      <c r="R49" s="82">
        <v>109.36</v>
      </c>
      <c r="S49" s="102">
        <v>55</v>
      </c>
      <c r="T49" s="102">
        <v>14</v>
      </c>
      <c r="U49" s="102"/>
      <c r="V49" s="102"/>
      <c r="W49" s="102">
        <v>8</v>
      </c>
      <c r="X49" s="102">
        <v>5</v>
      </c>
      <c r="Y49" s="102">
        <v>61</v>
      </c>
      <c r="Z49" s="102">
        <v>7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29.51</v>
      </c>
      <c r="Q50" s="82">
        <v>28</v>
      </c>
      <c r="R50" s="82">
        <v>25.4</v>
      </c>
      <c r="S50" s="102">
        <v>10</v>
      </c>
      <c r="T50" s="102">
        <v>2</v>
      </c>
      <c r="U50" s="102"/>
      <c r="V50" s="102"/>
      <c r="W50" s="102"/>
      <c r="X50" s="102"/>
      <c r="Y50" s="102">
        <v>12</v>
      </c>
      <c r="Z50" s="102">
        <v>2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4</v>
      </c>
      <c r="Q51" s="82">
        <v>4</v>
      </c>
      <c r="R51" s="82">
        <v>2</v>
      </c>
      <c r="S51" s="102">
        <v>2</v>
      </c>
      <c r="T51" s="102"/>
      <c r="U51" s="102"/>
      <c r="V51" s="102"/>
      <c r="W51" s="102"/>
      <c r="X51" s="102"/>
      <c r="Y51" s="102">
        <v>2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/>
      <c r="Q52" s="82"/>
      <c r="R52" s="82"/>
      <c r="S52" s="102"/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342.44</v>
      </c>
      <c r="Q53" s="82">
        <v>325.32</v>
      </c>
      <c r="R53" s="82">
        <v>316.07</v>
      </c>
      <c r="S53" s="102">
        <v>230</v>
      </c>
      <c r="T53" s="102">
        <v>37</v>
      </c>
      <c r="U53" s="102"/>
      <c r="V53" s="102">
        <v>2</v>
      </c>
      <c r="W53" s="102">
        <v>42</v>
      </c>
      <c r="X53" s="102">
        <v>37</v>
      </c>
      <c r="Y53" s="102">
        <v>225</v>
      </c>
      <c r="Z53" s="102">
        <v>9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750.57</v>
      </c>
      <c r="Q54" s="82">
        <v>681.97</v>
      </c>
      <c r="R54" s="82">
        <v>599.52</v>
      </c>
      <c r="S54" s="102">
        <v>253</v>
      </c>
      <c r="T54" s="102">
        <v>96</v>
      </c>
      <c r="U54" s="102">
        <v>1</v>
      </c>
      <c r="V54" s="102">
        <v>1</v>
      </c>
      <c r="W54" s="102">
        <v>61</v>
      </c>
      <c r="X54" s="102">
        <v>58</v>
      </c>
      <c r="Y54" s="102">
        <v>288</v>
      </c>
      <c r="Z54" s="102">
        <v>32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490.53</v>
      </c>
      <c r="Q55" s="82">
        <v>462.78</v>
      </c>
      <c r="R55" s="82">
        <v>446.93</v>
      </c>
      <c r="S55" s="102">
        <v>326</v>
      </c>
      <c r="T55" s="102">
        <v>88</v>
      </c>
      <c r="U55" s="102"/>
      <c r="V55" s="102">
        <v>5</v>
      </c>
      <c r="W55" s="102">
        <v>45</v>
      </c>
      <c r="X55" s="102">
        <v>42</v>
      </c>
      <c r="Y55" s="102">
        <v>370</v>
      </c>
      <c r="Z55" s="102">
        <v>14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1597.83</v>
      </c>
      <c r="Q56" s="82">
        <v>1496.79</v>
      </c>
      <c r="R56" s="82">
        <v>1457.22</v>
      </c>
      <c r="S56" s="102">
        <v>1242</v>
      </c>
      <c r="T56" s="102">
        <v>179</v>
      </c>
      <c r="U56" s="102">
        <v>6</v>
      </c>
      <c r="V56" s="102">
        <v>1</v>
      </c>
      <c r="W56" s="102">
        <v>166</v>
      </c>
      <c r="X56" s="102">
        <v>153</v>
      </c>
      <c r="Y56" s="102">
        <v>1255</v>
      </c>
      <c r="Z56" s="102">
        <v>36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13.56</v>
      </c>
      <c r="Q57" s="82">
        <v>12.05</v>
      </c>
      <c r="R57" s="82">
        <v>11.55</v>
      </c>
      <c r="S57" s="102">
        <v>10</v>
      </c>
      <c r="T57" s="102">
        <v>3</v>
      </c>
      <c r="U57" s="102"/>
      <c r="V57" s="102"/>
      <c r="W57" s="102">
        <v>4</v>
      </c>
      <c r="X57" s="102">
        <v>4</v>
      </c>
      <c r="Y57" s="102">
        <v>9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602.35</v>
      </c>
      <c r="Q58" s="82">
        <v>525.39</v>
      </c>
      <c r="R58" s="82">
        <v>516.64</v>
      </c>
      <c r="S58" s="102">
        <v>380</v>
      </c>
      <c r="T58" s="102">
        <v>143</v>
      </c>
      <c r="U58" s="102">
        <v>4</v>
      </c>
      <c r="V58" s="102">
        <v>2</v>
      </c>
      <c r="W58" s="102">
        <v>93</v>
      </c>
      <c r="X58" s="102">
        <v>84</v>
      </c>
      <c r="Y58" s="102">
        <v>430</v>
      </c>
      <c r="Z58" s="102">
        <v>64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836.1</v>
      </c>
      <c r="Q59" s="82">
        <v>760.18</v>
      </c>
      <c r="R59" s="82">
        <v>734.79</v>
      </c>
      <c r="S59" s="102">
        <v>419</v>
      </c>
      <c r="T59" s="102">
        <v>132</v>
      </c>
      <c r="U59" s="102">
        <v>4</v>
      </c>
      <c r="V59" s="102">
        <v>3</v>
      </c>
      <c r="W59" s="102">
        <v>99</v>
      </c>
      <c r="X59" s="102">
        <v>93</v>
      </c>
      <c r="Y59" s="102">
        <v>452</v>
      </c>
      <c r="Z59" s="102">
        <v>26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1593.07</v>
      </c>
      <c r="Q60" s="82">
        <v>1489.14</v>
      </c>
      <c r="R60" s="82">
        <v>1433.24</v>
      </c>
      <c r="S60" s="102">
        <v>1252</v>
      </c>
      <c r="T60" s="102">
        <v>183</v>
      </c>
      <c r="U60" s="102"/>
      <c r="V60" s="102"/>
      <c r="W60" s="102">
        <v>193</v>
      </c>
      <c r="X60" s="102">
        <v>187</v>
      </c>
      <c r="Y60" s="102">
        <v>1244</v>
      </c>
      <c r="Z60" s="102">
        <v>31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10669.1</v>
      </c>
      <c r="Q61" s="82">
        <v>10115.25</v>
      </c>
      <c r="R61" s="82">
        <v>9780.81</v>
      </c>
      <c r="S61" s="102">
        <v>8316</v>
      </c>
      <c r="T61" s="102">
        <v>788</v>
      </c>
      <c r="U61" s="102"/>
      <c r="V61" s="102"/>
      <c r="W61" s="102">
        <v>924</v>
      </c>
      <c r="X61" s="102">
        <v>853</v>
      </c>
      <c r="Y61" s="102">
        <v>8178</v>
      </c>
      <c r="Z61" s="102">
        <v>278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13</v>
      </c>
      <c r="Q62" s="82">
        <v>9.5</v>
      </c>
      <c r="R62" s="82">
        <v>9.5</v>
      </c>
      <c r="S62" s="102">
        <v>12</v>
      </c>
      <c r="T62" s="102">
        <v>5</v>
      </c>
      <c r="U62" s="102"/>
      <c r="V62" s="102"/>
      <c r="W62" s="102">
        <v>5</v>
      </c>
      <c r="X62" s="102">
        <v>5</v>
      </c>
      <c r="Y62" s="102">
        <v>11</v>
      </c>
      <c r="Z62" s="102">
        <v>2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939.35</v>
      </c>
      <c r="Q65" s="82">
        <v>909.41</v>
      </c>
      <c r="R65" s="82">
        <v>885.56</v>
      </c>
      <c r="S65" s="102">
        <v>836</v>
      </c>
      <c r="T65" s="102">
        <v>98</v>
      </c>
      <c r="U65" s="102">
        <v>2</v>
      </c>
      <c r="V65" s="102"/>
      <c r="W65" s="102">
        <v>78</v>
      </c>
      <c r="X65" s="102">
        <v>72</v>
      </c>
      <c r="Y65" s="102">
        <v>855</v>
      </c>
      <c r="Z65" s="102"/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774.63</v>
      </c>
      <c r="Q66" s="82">
        <v>761.78</v>
      </c>
      <c r="R66" s="82">
        <v>751.08</v>
      </c>
      <c r="S66" s="102">
        <v>747</v>
      </c>
      <c r="T66" s="102">
        <v>84</v>
      </c>
      <c r="U66" s="102">
        <v>2</v>
      </c>
      <c r="V66" s="102"/>
      <c r="W66" s="102">
        <v>69</v>
      </c>
      <c r="X66" s="102">
        <v>63</v>
      </c>
      <c r="Y66" s="102">
        <v>762</v>
      </c>
      <c r="Z66" s="102"/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86.66</v>
      </c>
      <c r="Q67" s="82">
        <v>83.45</v>
      </c>
      <c r="R67" s="82">
        <v>79.069999999999993</v>
      </c>
      <c r="S67" s="102">
        <v>58</v>
      </c>
      <c r="T67" s="102">
        <v>2</v>
      </c>
      <c r="U67" s="102"/>
      <c r="V67" s="102">
        <v>1</v>
      </c>
      <c r="W67" s="102">
        <v>14</v>
      </c>
      <c r="X67" s="102">
        <v>7</v>
      </c>
      <c r="Y67" s="102">
        <v>71</v>
      </c>
      <c r="Z67" s="102">
        <v>1</v>
      </c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81.41</v>
      </c>
      <c r="Q68" s="82">
        <v>78.2</v>
      </c>
      <c r="R68" s="82">
        <v>73.819999999999993</v>
      </c>
      <c r="S68" s="102">
        <v>54</v>
      </c>
      <c r="T68" s="102">
        <v>2</v>
      </c>
      <c r="U68" s="102"/>
      <c r="V68" s="102">
        <v>1</v>
      </c>
      <c r="W68" s="102">
        <v>14</v>
      </c>
      <c r="X68" s="102">
        <v>7</v>
      </c>
      <c r="Y68" s="102">
        <v>66</v>
      </c>
      <c r="Z68" s="102">
        <v>1</v>
      </c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29867</v>
      </c>
      <c r="Q21" s="102">
        <v>1393</v>
      </c>
      <c r="R21" s="102">
        <v>1223</v>
      </c>
      <c r="S21" s="102">
        <v>1429</v>
      </c>
      <c r="T21" s="102">
        <v>1194</v>
      </c>
      <c r="U21" s="102">
        <v>2186</v>
      </c>
      <c r="V21" s="102">
        <v>1861</v>
      </c>
      <c r="W21" s="102">
        <v>2816</v>
      </c>
      <c r="X21" s="102">
        <v>2461</v>
      </c>
      <c r="Y21" s="102">
        <v>3337</v>
      </c>
      <c r="Z21" s="102">
        <v>2909</v>
      </c>
      <c r="AA21" s="102">
        <v>4422</v>
      </c>
      <c r="AB21" s="102">
        <v>3875</v>
      </c>
      <c r="AC21" s="102">
        <v>5236</v>
      </c>
      <c r="AD21" s="102">
        <v>4562</v>
      </c>
      <c r="AE21" s="102">
        <v>4055</v>
      </c>
      <c r="AF21" s="102">
        <v>3318</v>
      </c>
      <c r="AG21" s="102">
        <v>3153</v>
      </c>
      <c r="AH21" s="102">
        <v>2420</v>
      </c>
      <c r="AI21" s="102">
        <v>1840</v>
      </c>
      <c r="AJ21" s="102">
        <v>1361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1694</v>
      </c>
      <c r="Q22" s="102">
        <v>3</v>
      </c>
      <c r="R22" s="102">
        <v>2</v>
      </c>
      <c r="S22" s="102">
        <v>18</v>
      </c>
      <c r="T22" s="102">
        <v>14</v>
      </c>
      <c r="U22" s="102">
        <v>63</v>
      </c>
      <c r="V22" s="102">
        <v>43</v>
      </c>
      <c r="W22" s="102">
        <v>152</v>
      </c>
      <c r="X22" s="102">
        <v>118</v>
      </c>
      <c r="Y22" s="102">
        <v>205</v>
      </c>
      <c r="Z22" s="102">
        <v>173</v>
      </c>
      <c r="AA22" s="102">
        <v>303</v>
      </c>
      <c r="AB22" s="102">
        <v>266</v>
      </c>
      <c r="AC22" s="102">
        <v>404</v>
      </c>
      <c r="AD22" s="102">
        <v>342</v>
      </c>
      <c r="AE22" s="102">
        <v>267</v>
      </c>
      <c r="AF22" s="102">
        <v>219</v>
      </c>
      <c r="AG22" s="102">
        <v>188</v>
      </c>
      <c r="AH22" s="102">
        <v>143</v>
      </c>
      <c r="AI22" s="102">
        <v>91</v>
      </c>
      <c r="AJ22" s="102">
        <v>65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724</v>
      </c>
      <c r="Q23" s="102"/>
      <c r="R23" s="102"/>
      <c r="S23" s="102">
        <v>4</v>
      </c>
      <c r="T23" s="102">
        <v>3</v>
      </c>
      <c r="U23" s="102">
        <v>20</v>
      </c>
      <c r="V23" s="102">
        <v>9</v>
      </c>
      <c r="W23" s="102">
        <v>46</v>
      </c>
      <c r="X23" s="102">
        <v>29</v>
      </c>
      <c r="Y23" s="102">
        <v>76</v>
      </c>
      <c r="Z23" s="102">
        <v>58</v>
      </c>
      <c r="AA23" s="102">
        <v>116</v>
      </c>
      <c r="AB23" s="102">
        <v>89</v>
      </c>
      <c r="AC23" s="102">
        <v>184</v>
      </c>
      <c r="AD23" s="102">
        <v>144</v>
      </c>
      <c r="AE23" s="102">
        <v>125</v>
      </c>
      <c r="AF23" s="102">
        <v>91</v>
      </c>
      <c r="AG23" s="102">
        <v>100</v>
      </c>
      <c r="AH23" s="102">
        <v>69</v>
      </c>
      <c r="AI23" s="102">
        <v>53</v>
      </c>
      <c r="AJ23" s="102">
        <v>33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935</v>
      </c>
      <c r="Q24" s="102">
        <v>3</v>
      </c>
      <c r="R24" s="102">
        <v>2</v>
      </c>
      <c r="S24" s="102">
        <v>14</v>
      </c>
      <c r="T24" s="102">
        <v>11</v>
      </c>
      <c r="U24" s="102">
        <v>42</v>
      </c>
      <c r="V24" s="102">
        <v>33</v>
      </c>
      <c r="W24" s="102">
        <v>98</v>
      </c>
      <c r="X24" s="102">
        <v>82</v>
      </c>
      <c r="Y24" s="102">
        <v>122</v>
      </c>
      <c r="Z24" s="102">
        <v>110</v>
      </c>
      <c r="AA24" s="102">
        <v>184</v>
      </c>
      <c r="AB24" s="102">
        <v>174</v>
      </c>
      <c r="AC24" s="102">
        <v>212</v>
      </c>
      <c r="AD24" s="102">
        <v>190</v>
      </c>
      <c r="AE24" s="102">
        <v>139</v>
      </c>
      <c r="AF24" s="102">
        <v>126</v>
      </c>
      <c r="AG24" s="102">
        <v>84</v>
      </c>
      <c r="AH24" s="102">
        <v>71</v>
      </c>
      <c r="AI24" s="102">
        <v>37</v>
      </c>
      <c r="AJ24" s="102">
        <v>31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17</v>
      </c>
      <c r="Q25" s="102"/>
      <c r="R25" s="102"/>
      <c r="S25" s="102"/>
      <c r="T25" s="102"/>
      <c r="U25" s="102"/>
      <c r="V25" s="102"/>
      <c r="W25" s="102">
        <v>2</v>
      </c>
      <c r="X25" s="102">
        <v>1</v>
      </c>
      <c r="Y25" s="102">
        <v>3</v>
      </c>
      <c r="Z25" s="102">
        <v>1</v>
      </c>
      <c r="AA25" s="102">
        <v>2</v>
      </c>
      <c r="AB25" s="102">
        <v>1</v>
      </c>
      <c r="AC25" s="102">
        <v>5</v>
      </c>
      <c r="AD25" s="102">
        <v>5</v>
      </c>
      <c r="AE25" s="102">
        <v>1</v>
      </c>
      <c r="AF25" s="102"/>
      <c r="AG25" s="102">
        <v>3</v>
      </c>
      <c r="AH25" s="102">
        <v>1</v>
      </c>
      <c r="AI25" s="102">
        <v>1</v>
      </c>
      <c r="AJ25" s="102">
        <v>1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18751</v>
      </c>
      <c r="Q26" s="102">
        <v>1268</v>
      </c>
      <c r="R26" s="102">
        <v>1138</v>
      </c>
      <c r="S26" s="102">
        <v>1178</v>
      </c>
      <c r="T26" s="102">
        <v>989</v>
      </c>
      <c r="U26" s="102">
        <v>1546</v>
      </c>
      <c r="V26" s="102">
        <v>1354</v>
      </c>
      <c r="W26" s="102">
        <v>1729</v>
      </c>
      <c r="X26" s="102">
        <v>1546</v>
      </c>
      <c r="Y26" s="102">
        <v>1980</v>
      </c>
      <c r="Z26" s="102">
        <v>1794</v>
      </c>
      <c r="AA26" s="102">
        <v>2699</v>
      </c>
      <c r="AB26" s="102">
        <v>2479</v>
      </c>
      <c r="AC26" s="102">
        <v>3275</v>
      </c>
      <c r="AD26" s="102">
        <v>3035</v>
      </c>
      <c r="AE26" s="102">
        <v>2395</v>
      </c>
      <c r="AF26" s="102">
        <v>2163</v>
      </c>
      <c r="AG26" s="102">
        <v>1728</v>
      </c>
      <c r="AH26" s="102">
        <v>1537</v>
      </c>
      <c r="AI26" s="102">
        <v>953</v>
      </c>
      <c r="AJ26" s="102">
        <v>817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15503</v>
      </c>
      <c r="Q27" s="102">
        <v>1002</v>
      </c>
      <c r="R27" s="102">
        <v>894</v>
      </c>
      <c r="S27" s="102">
        <v>879</v>
      </c>
      <c r="T27" s="102">
        <v>715</v>
      </c>
      <c r="U27" s="102">
        <v>1208</v>
      </c>
      <c r="V27" s="102">
        <v>1038</v>
      </c>
      <c r="W27" s="102">
        <v>1285</v>
      </c>
      <c r="X27" s="102">
        <v>1127</v>
      </c>
      <c r="Y27" s="102">
        <v>1601</v>
      </c>
      <c r="Z27" s="102">
        <v>1429</v>
      </c>
      <c r="AA27" s="102">
        <v>2260</v>
      </c>
      <c r="AB27" s="102">
        <v>2069</v>
      </c>
      <c r="AC27" s="102">
        <v>2866</v>
      </c>
      <c r="AD27" s="102">
        <v>2655</v>
      </c>
      <c r="AE27" s="102">
        <v>2123</v>
      </c>
      <c r="AF27" s="102">
        <v>1919</v>
      </c>
      <c r="AG27" s="102">
        <v>1496</v>
      </c>
      <c r="AH27" s="102">
        <v>1336</v>
      </c>
      <c r="AI27" s="102">
        <v>783</v>
      </c>
      <c r="AJ27" s="102">
        <v>680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4585</v>
      </c>
      <c r="Q28" s="102">
        <v>344</v>
      </c>
      <c r="R28" s="102">
        <v>339</v>
      </c>
      <c r="S28" s="102">
        <v>230</v>
      </c>
      <c r="T28" s="102">
        <v>224</v>
      </c>
      <c r="U28" s="102">
        <v>302</v>
      </c>
      <c r="V28" s="102">
        <v>300</v>
      </c>
      <c r="W28" s="102">
        <v>342</v>
      </c>
      <c r="X28" s="102">
        <v>339</v>
      </c>
      <c r="Y28" s="102">
        <v>521</v>
      </c>
      <c r="Z28" s="102">
        <v>519</v>
      </c>
      <c r="AA28" s="102">
        <v>728</v>
      </c>
      <c r="AB28" s="102">
        <v>723</v>
      </c>
      <c r="AC28" s="102">
        <v>998</v>
      </c>
      <c r="AD28" s="102">
        <v>998</v>
      </c>
      <c r="AE28" s="102">
        <v>600</v>
      </c>
      <c r="AF28" s="102">
        <v>600</v>
      </c>
      <c r="AG28" s="102">
        <v>364</v>
      </c>
      <c r="AH28" s="102">
        <v>364</v>
      </c>
      <c r="AI28" s="102">
        <v>156</v>
      </c>
      <c r="AJ28" s="102">
        <v>156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1978</v>
      </c>
      <c r="Q29" s="102">
        <v>108</v>
      </c>
      <c r="R29" s="102">
        <v>105</v>
      </c>
      <c r="S29" s="102">
        <v>89</v>
      </c>
      <c r="T29" s="102">
        <v>88</v>
      </c>
      <c r="U29" s="102">
        <v>106</v>
      </c>
      <c r="V29" s="102">
        <v>103</v>
      </c>
      <c r="W29" s="102">
        <v>145</v>
      </c>
      <c r="X29" s="102">
        <v>137</v>
      </c>
      <c r="Y29" s="102">
        <v>166</v>
      </c>
      <c r="Z29" s="102">
        <v>162</v>
      </c>
      <c r="AA29" s="102">
        <v>303</v>
      </c>
      <c r="AB29" s="102">
        <v>301</v>
      </c>
      <c r="AC29" s="102">
        <v>405</v>
      </c>
      <c r="AD29" s="102">
        <v>400</v>
      </c>
      <c r="AE29" s="102">
        <v>304</v>
      </c>
      <c r="AF29" s="102">
        <v>301</v>
      </c>
      <c r="AG29" s="102">
        <v>223</v>
      </c>
      <c r="AH29" s="102">
        <v>218</v>
      </c>
      <c r="AI29" s="102">
        <v>129</v>
      </c>
      <c r="AJ29" s="102">
        <v>128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1035</v>
      </c>
      <c r="Q31" s="102">
        <v>67</v>
      </c>
      <c r="R31" s="102">
        <v>56</v>
      </c>
      <c r="S31" s="102">
        <v>81</v>
      </c>
      <c r="T31" s="102">
        <v>60</v>
      </c>
      <c r="U31" s="102">
        <v>85</v>
      </c>
      <c r="V31" s="102">
        <v>61</v>
      </c>
      <c r="W31" s="102">
        <v>69</v>
      </c>
      <c r="X31" s="102">
        <v>51</v>
      </c>
      <c r="Y31" s="102">
        <v>104</v>
      </c>
      <c r="Z31" s="102">
        <v>88</v>
      </c>
      <c r="AA31" s="102">
        <v>162</v>
      </c>
      <c r="AB31" s="102">
        <v>136</v>
      </c>
      <c r="AC31" s="102">
        <v>204</v>
      </c>
      <c r="AD31" s="102">
        <v>188</v>
      </c>
      <c r="AE31" s="102">
        <v>120</v>
      </c>
      <c r="AF31" s="102">
        <v>106</v>
      </c>
      <c r="AG31" s="102">
        <v>98</v>
      </c>
      <c r="AH31" s="102">
        <v>86</v>
      </c>
      <c r="AI31" s="102">
        <v>45</v>
      </c>
      <c r="AJ31" s="102">
        <v>32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496</v>
      </c>
      <c r="Q32" s="102">
        <v>36</v>
      </c>
      <c r="R32" s="102">
        <v>26</v>
      </c>
      <c r="S32" s="102">
        <v>44</v>
      </c>
      <c r="T32" s="102">
        <v>29</v>
      </c>
      <c r="U32" s="102">
        <v>68</v>
      </c>
      <c r="V32" s="102">
        <v>46</v>
      </c>
      <c r="W32" s="102">
        <v>66</v>
      </c>
      <c r="X32" s="102">
        <v>47</v>
      </c>
      <c r="Y32" s="102">
        <v>71</v>
      </c>
      <c r="Z32" s="102">
        <v>54</v>
      </c>
      <c r="AA32" s="102">
        <v>71</v>
      </c>
      <c r="AB32" s="102">
        <v>55</v>
      </c>
      <c r="AC32" s="102">
        <v>59</v>
      </c>
      <c r="AD32" s="102">
        <v>46</v>
      </c>
      <c r="AE32" s="102">
        <v>50</v>
      </c>
      <c r="AF32" s="102">
        <v>29</v>
      </c>
      <c r="AG32" s="102">
        <v>19</v>
      </c>
      <c r="AH32" s="102">
        <v>14</v>
      </c>
      <c r="AI32" s="102">
        <v>12</v>
      </c>
      <c r="AJ32" s="102">
        <v>10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520</v>
      </c>
      <c r="Q33" s="102">
        <v>22</v>
      </c>
      <c r="R33" s="102">
        <v>21</v>
      </c>
      <c r="S33" s="102">
        <v>30</v>
      </c>
      <c r="T33" s="102">
        <v>22</v>
      </c>
      <c r="U33" s="102">
        <v>30</v>
      </c>
      <c r="V33" s="102">
        <v>23</v>
      </c>
      <c r="W33" s="102">
        <v>36</v>
      </c>
      <c r="X33" s="102">
        <v>31</v>
      </c>
      <c r="Y33" s="102">
        <v>46</v>
      </c>
      <c r="Z33" s="102">
        <v>35</v>
      </c>
      <c r="AA33" s="102">
        <v>55</v>
      </c>
      <c r="AB33" s="102">
        <v>46</v>
      </c>
      <c r="AC33" s="102">
        <v>108</v>
      </c>
      <c r="AD33" s="102">
        <v>88</v>
      </c>
      <c r="AE33" s="102">
        <v>81</v>
      </c>
      <c r="AF33" s="102">
        <v>68</v>
      </c>
      <c r="AG33" s="102">
        <v>61</v>
      </c>
      <c r="AH33" s="102">
        <v>47</v>
      </c>
      <c r="AI33" s="102">
        <v>51</v>
      </c>
      <c r="AJ33" s="102">
        <v>37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1483</v>
      </c>
      <c r="Q34" s="102">
        <v>73</v>
      </c>
      <c r="R34" s="102">
        <v>67</v>
      </c>
      <c r="S34" s="102">
        <v>50</v>
      </c>
      <c r="T34" s="102">
        <v>42</v>
      </c>
      <c r="U34" s="102">
        <v>96</v>
      </c>
      <c r="V34" s="102">
        <v>88</v>
      </c>
      <c r="W34" s="102">
        <v>117</v>
      </c>
      <c r="X34" s="102">
        <v>107</v>
      </c>
      <c r="Y34" s="102">
        <v>139</v>
      </c>
      <c r="Z34" s="102">
        <v>129</v>
      </c>
      <c r="AA34" s="102">
        <v>212</v>
      </c>
      <c r="AB34" s="102">
        <v>201</v>
      </c>
      <c r="AC34" s="102">
        <v>270</v>
      </c>
      <c r="AD34" s="102">
        <v>263</v>
      </c>
      <c r="AE34" s="102">
        <v>250</v>
      </c>
      <c r="AF34" s="102">
        <v>245</v>
      </c>
      <c r="AG34" s="102">
        <v>192</v>
      </c>
      <c r="AH34" s="102">
        <v>186</v>
      </c>
      <c r="AI34" s="102">
        <v>84</v>
      </c>
      <c r="AJ34" s="102">
        <v>77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388</v>
      </c>
      <c r="Q35" s="102">
        <v>27</v>
      </c>
      <c r="R35" s="102">
        <v>26</v>
      </c>
      <c r="S35" s="102">
        <v>18</v>
      </c>
      <c r="T35" s="102">
        <v>17</v>
      </c>
      <c r="U35" s="102">
        <v>22</v>
      </c>
      <c r="V35" s="102">
        <v>21</v>
      </c>
      <c r="W35" s="102">
        <v>16</v>
      </c>
      <c r="X35" s="102">
        <v>16</v>
      </c>
      <c r="Y35" s="102">
        <v>37</v>
      </c>
      <c r="Z35" s="102">
        <v>35</v>
      </c>
      <c r="AA35" s="102">
        <v>46</v>
      </c>
      <c r="AB35" s="102">
        <v>44</v>
      </c>
      <c r="AC35" s="102">
        <v>79</v>
      </c>
      <c r="AD35" s="102">
        <v>73</v>
      </c>
      <c r="AE35" s="102">
        <v>71</v>
      </c>
      <c r="AF35" s="102">
        <v>68</v>
      </c>
      <c r="AG35" s="102">
        <v>50</v>
      </c>
      <c r="AH35" s="102">
        <v>49</v>
      </c>
      <c r="AI35" s="102">
        <v>22</v>
      </c>
      <c r="AJ35" s="102">
        <v>21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526</v>
      </c>
      <c r="Q36" s="102">
        <v>21</v>
      </c>
      <c r="R36" s="102">
        <v>18</v>
      </c>
      <c r="S36" s="102">
        <v>22</v>
      </c>
      <c r="T36" s="102">
        <v>18</v>
      </c>
      <c r="U36" s="102">
        <v>34</v>
      </c>
      <c r="V36" s="102">
        <v>26</v>
      </c>
      <c r="W36" s="102">
        <v>32</v>
      </c>
      <c r="X36" s="102">
        <v>28</v>
      </c>
      <c r="Y36" s="102">
        <v>44</v>
      </c>
      <c r="Z36" s="102">
        <v>38</v>
      </c>
      <c r="AA36" s="102">
        <v>95</v>
      </c>
      <c r="AB36" s="102">
        <v>91</v>
      </c>
      <c r="AC36" s="102">
        <v>102</v>
      </c>
      <c r="AD36" s="102">
        <v>95</v>
      </c>
      <c r="AE36" s="102">
        <v>89</v>
      </c>
      <c r="AF36" s="102">
        <v>79</v>
      </c>
      <c r="AG36" s="102">
        <v>60</v>
      </c>
      <c r="AH36" s="102">
        <v>52</v>
      </c>
      <c r="AI36" s="102">
        <v>27</v>
      </c>
      <c r="AJ36" s="102">
        <v>26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538</v>
      </c>
      <c r="Q37" s="102">
        <v>29</v>
      </c>
      <c r="R37" s="102">
        <v>24</v>
      </c>
      <c r="S37" s="102">
        <v>33</v>
      </c>
      <c r="T37" s="102">
        <v>27</v>
      </c>
      <c r="U37" s="102">
        <v>34</v>
      </c>
      <c r="V37" s="102">
        <v>30</v>
      </c>
      <c r="W37" s="102">
        <v>43</v>
      </c>
      <c r="X37" s="102">
        <v>42</v>
      </c>
      <c r="Y37" s="102">
        <v>59</v>
      </c>
      <c r="Z37" s="102">
        <v>57</v>
      </c>
      <c r="AA37" s="102">
        <v>84</v>
      </c>
      <c r="AB37" s="102">
        <v>79</v>
      </c>
      <c r="AC37" s="102">
        <v>111</v>
      </c>
      <c r="AD37" s="102">
        <v>109</v>
      </c>
      <c r="AE37" s="102">
        <v>60</v>
      </c>
      <c r="AF37" s="102">
        <v>56</v>
      </c>
      <c r="AG37" s="102">
        <v>52</v>
      </c>
      <c r="AH37" s="102">
        <v>51</v>
      </c>
      <c r="AI37" s="102">
        <v>33</v>
      </c>
      <c r="AJ37" s="102">
        <v>30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1717</v>
      </c>
      <c r="Q38" s="102">
        <v>132</v>
      </c>
      <c r="R38" s="102">
        <v>127</v>
      </c>
      <c r="S38" s="102">
        <v>120</v>
      </c>
      <c r="T38" s="102">
        <v>116</v>
      </c>
      <c r="U38" s="102">
        <v>237</v>
      </c>
      <c r="V38" s="102">
        <v>230</v>
      </c>
      <c r="W38" s="102">
        <v>253</v>
      </c>
      <c r="X38" s="102">
        <v>243</v>
      </c>
      <c r="Y38" s="102">
        <v>200</v>
      </c>
      <c r="Z38" s="102">
        <v>194</v>
      </c>
      <c r="AA38" s="102">
        <v>196</v>
      </c>
      <c r="AB38" s="102">
        <v>188</v>
      </c>
      <c r="AC38" s="102">
        <v>173</v>
      </c>
      <c r="AD38" s="102">
        <v>169</v>
      </c>
      <c r="AE38" s="102">
        <v>167</v>
      </c>
      <c r="AF38" s="102">
        <v>166</v>
      </c>
      <c r="AG38" s="102">
        <v>144</v>
      </c>
      <c r="AH38" s="102">
        <v>140</v>
      </c>
      <c r="AI38" s="102">
        <v>95</v>
      </c>
      <c r="AJ38" s="102">
        <v>93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1381</v>
      </c>
      <c r="Q39" s="102">
        <v>110</v>
      </c>
      <c r="R39" s="102">
        <v>106</v>
      </c>
      <c r="S39" s="102">
        <v>107</v>
      </c>
      <c r="T39" s="102">
        <v>104</v>
      </c>
      <c r="U39" s="102">
        <v>210</v>
      </c>
      <c r="V39" s="102">
        <v>204</v>
      </c>
      <c r="W39" s="102">
        <v>220</v>
      </c>
      <c r="X39" s="102">
        <v>212</v>
      </c>
      <c r="Y39" s="102">
        <v>176</v>
      </c>
      <c r="Z39" s="102">
        <v>172</v>
      </c>
      <c r="AA39" s="102">
        <v>153</v>
      </c>
      <c r="AB39" s="102">
        <v>149</v>
      </c>
      <c r="AC39" s="102">
        <v>125</v>
      </c>
      <c r="AD39" s="102">
        <v>122</v>
      </c>
      <c r="AE39" s="102">
        <v>119</v>
      </c>
      <c r="AF39" s="102">
        <v>118</v>
      </c>
      <c r="AG39" s="102">
        <v>100</v>
      </c>
      <c r="AH39" s="102">
        <v>97</v>
      </c>
      <c r="AI39" s="102">
        <v>61</v>
      </c>
      <c r="AJ39" s="102">
        <v>60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294</v>
      </c>
      <c r="Q40" s="102">
        <v>17</v>
      </c>
      <c r="R40" s="102">
        <v>16</v>
      </c>
      <c r="S40" s="102">
        <v>10</v>
      </c>
      <c r="T40" s="102">
        <v>9</v>
      </c>
      <c r="U40" s="102">
        <v>25</v>
      </c>
      <c r="V40" s="102">
        <v>24</v>
      </c>
      <c r="W40" s="102">
        <v>31</v>
      </c>
      <c r="X40" s="102">
        <v>29</v>
      </c>
      <c r="Y40" s="102">
        <v>21</v>
      </c>
      <c r="Z40" s="102">
        <v>19</v>
      </c>
      <c r="AA40" s="102">
        <v>38</v>
      </c>
      <c r="AB40" s="102">
        <v>35</v>
      </c>
      <c r="AC40" s="102">
        <v>42</v>
      </c>
      <c r="AD40" s="102">
        <v>41</v>
      </c>
      <c r="AE40" s="102">
        <v>39</v>
      </c>
      <c r="AF40" s="102">
        <v>39</v>
      </c>
      <c r="AG40" s="102">
        <v>40</v>
      </c>
      <c r="AH40" s="102">
        <v>39</v>
      </c>
      <c r="AI40" s="102">
        <v>31</v>
      </c>
      <c r="AJ40" s="102">
        <v>30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5</v>
      </c>
      <c r="R41" s="102">
        <v>5</v>
      </c>
      <c r="S41" s="102">
        <v>1</v>
      </c>
      <c r="T41" s="102">
        <v>1</v>
      </c>
      <c r="U41" s="102">
        <v>2</v>
      </c>
      <c r="V41" s="102">
        <v>2</v>
      </c>
      <c r="W41" s="102">
        <v>2</v>
      </c>
      <c r="X41" s="102">
        <v>2</v>
      </c>
      <c r="Y41" s="102">
        <v>3</v>
      </c>
      <c r="Z41" s="102">
        <v>3</v>
      </c>
      <c r="AA41" s="102">
        <v>5</v>
      </c>
      <c r="AB41" s="102">
        <v>4</v>
      </c>
      <c r="AC41" s="102">
        <v>5</v>
      </c>
      <c r="AD41" s="102">
        <v>5</v>
      </c>
      <c r="AE41" s="102">
        <v>9</v>
      </c>
      <c r="AF41" s="102">
        <v>9</v>
      </c>
      <c r="AG41" s="102">
        <v>3</v>
      </c>
      <c r="AH41" s="102">
        <v>3</v>
      </c>
      <c r="AI41" s="102">
        <v>3</v>
      </c>
      <c r="AJ41" s="102">
        <v>3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1103</v>
      </c>
      <c r="Q42" s="102">
        <v>96</v>
      </c>
      <c r="R42" s="102">
        <v>46</v>
      </c>
      <c r="S42" s="102">
        <v>102</v>
      </c>
      <c r="T42" s="102">
        <v>30</v>
      </c>
      <c r="U42" s="102">
        <v>121</v>
      </c>
      <c r="V42" s="102">
        <v>56</v>
      </c>
      <c r="W42" s="102">
        <v>102</v>
      </c>
      <c r="X42" s="102">
        <v>40</v>
      </c>
      <c r="Y42" s="102">
        <v>115</v>
      </c>
      <c r="Z42" s="102">
        <v>52</v>
      </c>
      <c r="AA42" s="102">
        <v>142</v>
      </c>
      <c r="AB42" s="102">
        <v>77</v>
      </c>
      <c r="AC42" s="102">
        <v>159</v>
      </c>
      <c r="AD42" s="102">
        <v>83</v>
      </c>
      <c r="AE42" s="102">
        <v>138</v>
      </c>
      <c r="AF42" s="102">
        <v>67</v>
      </c>
      <c r="AG42" s="102">
        <v>88</v>
      </c>
      <c r="AH42" s="102">
        <v>34</v>
      </c>
      <c r="AI42" s="102">
        <v>40</v>
      </c>
      <c r="AJ42" s="102">
        <v>11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406</v>
      </c>
      <c r="Q43" s="102">
        <v>11</v>
      </c>
      <c r="R43" s="102">
        <v>8</v>
      </c>
      <c r="S43" s="102">
        <v>17</v>
      </c>
      <c r="T43" s="102">
        <v>11</v>
      </c>
      <c r="U43" s="102">
        <v>23</v>
      </c>
      <c r="V43" s="102">
        <v>16</v>
      </c>
      <c r="W43" s="102">
        <v>23</v>
      </c>
      <c r="X43" s="102">
        <v>13</v>
      </c>
      <c r="Y43" s="102">
        <v>39</v>
      </c>
      <c r="Z43" s="102">
        <v>25</v>
      </c>
      <c r="AA43" s="102">
        <v>68</v>
      </c>
      <c r="AB43" s="102">
        <v>48</v>
      </c>
      <c r="AC43" s="102">
        <v>73</v>
      </c>
      <c r="AD43" s="102">
        <v>48</v>
      </c>
      <c r="AE43" s="102">
        <v>64</v>
      </c>
      <c r="AF43" s="102">
        <v>35</v>
      </c>
      <c r="AG43" s="102">
        <v>61</v>
      </c>
      <c r="AH43" s="102">
        <v>34</v>
      </c>
      <c r="AI43" s="102">
        <v>27</v>
      </c>
      <c r="AJ43" s="102">
        <v>14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252</v>
      </c>
      <c r="Q44" s="102">
        <v>15</v>
      </c>
      <c r="R44" s="102">
        <v>15</v>
      </c>
      <c r="S44" s="102">
        <v>16</v>
      </c>
      <c r="T44" s="102">
        <v>14</v>
      </c>
      <c r="U44" s="102">
        <v>13</v>
      </c>
      <c r="V44" s="102">
        <v>12</v>
      </c>
      <c r="W44" s="102">
        <v>17</v>
      </c>
      <c r="X44" s="102">
        <v>15</v>
      </c>
      <c r="Y44" s="102">
        <v>18</v>
      </c>
      <c r="Z44" s="102">
        <v>17</v>
      </c>
      <c r="AA44" s="102">
        <v>33</v>
      </c>
      <c r="AB44" s="102">
        <v>30</v>
      </c>
      <c r="AC44" s="102">
        <v>36</v>
      </c>
      <c r="AD44" s="102">
        <v>34</v>
      </c>
      <c r="AE44" s="102">
        <v>60</v>
      </c>
      <c r="AF44" s="102">
        <v>55</v>
      </c>
      <c r="AG44" s="102">
        <v>27</v>
      </c>
      <c r="AH44" s="102">
        <v>24</v>
      </c>
      <c r="AI44" s="102">
        <v>17</v>
      </c>
      <c r="AJ44" s="102">
        <v>16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223</v>
      </c>
      <c r="Q45" s="102">
        <v>12</v>
      </c>
      <c r="R45" s="102">
        <v>12</v>
      </c>
      <c r="S45" s="102">
        <v>12</v>
      </c>
      <c r="T45" s="102">
        <v>10</v>
      </c>
      <c r="U45" s="102">
        <v>13</v>
      </c>
      <c r="V45" s="102">
        <v>12</v>
      </c>
      <c r="W45" s="102">
        <v>15</v>
      </c>
      <c r="X45" s="102">
        <v>13</v>
      </c>
      <c r="Y45" s="102">
        <v>15</v>
      </c>
      <c r="Z45" s="102">
        <v>15</v>
      </c>
      <c r="AA45" s="102">
        <v>36</v>
      </c>
      <c r="AB45" s="102">
        <v>35</v>
      </c>
      <c r="AC45" s="102">
        <v>47</v>
      </c>
      <c r="AD45" s="102">
        <v>45</v>
      </c>
      <c r="AE45" s="102">
        <v>32</v>
      </c>
      <c r="AF45" s="102">
        <v>32</v>
      </c>
      <c r="AG45" s="102">
        <v>27</v>
      </c>
      <c r="AH45" s="102">
        <v>24</v>
      </c>
      <c r="AI45" s="102">
        <v>14</v>
      </c>
      <c r="AJ45" s="102">
        <v>13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160</v>
      </c>
      <c r="Q46" s="102">
        <v>7</v>
      </c>
      <c r="R46" s="102">
        <v>2</v>
      </c>
      <c r="S46" s="102">
        <v>9</v>
      </c>
      <c r="T46" s="102">
        <v>1</v>
      </c>
      <c r="U46" s="102">
        <v>13</v>
      </c>
      <c r="V46" s="102">
        <v>3</v>
      </c>
      <c r="W46" s="102">
        <v>5</v>
      </c>
      <c r="X46" s="102">
        <v>1</v>
      </c>
      <c r="Y46" s="102">
        <v>20</v>
      </c>
      <c r="Z46" s="102">
        <v>3</v>
      </c>
      <c r="AA46" s="102">
        <v>19</v>
      </c>
      <c r="AB46" s="102">
        <v>5</v>
      </c>
      <c r="AC46" s="102">
        <v>29</v>
      </c>
      <c r="AD46" s="102">
        <v>3</v>
      </c>
      <c r="AE46" s="102">
        <v>25</v>
      </c>
      <c r="AF46" s="102">
        <v>2</v>
      </c>
      <c r="AG46" s="102">
        <v>20</v>
      </c>
      <c r="AH46" s="102">
        <v>4</v>
      </c>
      <c r="AI46" s="102">
        <v>13</v>
      </c>
      <c r="AJ46" s="102">
        <v>2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93</v>
      </c>
      <c r="Q47" s="102">
        <v>2</v>
      </c>
      <c r="R47" s="102">
        <v>2</v>
      </c>
      <c r="S47" s="102">
        <v>6</v>
      </c>
      <c r="T47" s="102">
        <v>6</v>
      </c>
      <c r="U47" s="102">
        <v>11</v>
      </c>
      <c r="V47" s="102">
        <v>11</v>
      </c>
      <c r="W47" s="102">
        <v>4</v>
      </c>
      <c r="X47" s="102">
        <v>4</v>
      </c>
      <c r="Y47" s="102">
        <v>7</v>
      </c>
      <c r="Z47" s="102">
        <v>6</v>
      </c>
      <c r="AA47" s="102">
        <v>10</v>
      </c>
      <c r="AB47" s="102">
        <v>10</v>
      </c>
      <c r="AC47" s="102">
        <v>13</v>
      </c>
      <c r="AD47" s="102">
        <v>13</v>
      </c>
      <c r="AE47" s="102">
        <v>12</v>
      </c>
      <c r="AF47" s="102">
        <v>10</v>
      </c>
      <c r="AG47" s="102">
        <v>10</v>
      </c>
      <c r="AH47" s="102">
        <v>9</v>
      </c>
      <c r="AI47" s="102">
        <v>18</v>
      </c>
      <c r="AJ47" s="102">
        <v>14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158</v>
      </c>
      <c r="Q48" s="102">
        <v>5</v>
      </c>
      <c r="R48" s="102">
        <v>5</v>
      </c>
      <c r="S48" s="102">
        <v>9</v>
      </c>
      <c r="T48" s="102">
        <v>9</v>
      </c>
      <c r="U48" s="102">
        <v>13</v>
      </c>
      <c r="V48" s="102">
        <v>13</v>
      </c>
      <c r="W48" s="102">
        <v>20</v>
      </c>
      <c r="X48" s="102">
        <v>20</v>
      </c>
      <c r="Y48" s="102">
        <v>28</v>
      </c>
      <c r="Z48" s="102">
        <v>28</v>
      </c>
      <c r="AA48" s="102">
        <v>30</v>
      </c>
      <c r="AB48" s="102">
        <v>30</v>
      </c>
      <c r="AC48" s="102">
        <v>24</v>
      </c>
      <c r="AD48" s="102">
        <v>24</v>
      </c>
      <c r="AE48" s="102">
        <v>8</v>
      </c>
      <c r="AF48" s="102">
        <v>8</v>
      </c>
      <c r="AG48" s="102">
        <v>16</v>
      </c>
      <c r="AH48" s="102">
        <v>16</v>
      </c>
      <c r="AI48" s="102">
        <v>5</v>
      </c>
      <c r="AJ48" s="102">
        <v>5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61</v>
      </c>
      <c r="Q49" s="102">
        <v>2</v>
      </c>
      <c r="R49" s="102">
        <v>1</v>
      </c>
      <c r="S49" s="102">
        <v>11</v>
      </c>
      <c r="T49" s="102">
        <v>11</v>
      </c>
      <c r="U49" s="102">
        <v>6</v>
      </c>
      <c r="V49" s="102">
        <v>6</v>
      </c>
      <c r="W49" s="102">
        <v>11</v>
      </c>
      <c r="X49" s="102">
        <v>11</v>
      </c>
      <c r="Y49" s="102">
        <v>7</v>
      </c>
      <c r="Z49" s="102">
        <v>7</v>
      </c>
      <c r="AA49" s="102">
        <v>5</v>
      </c>
      <c r="AB49" s="102">
        <v>5</v>
      </c>
      <c r="AC49" s="102">
        <v>3</v>
      </c>
      <c r="AD49" s="102">
        <v>3</v>
      </c>
      <c r="AE49" s="102">
        <v>2</v>
      </c>
      <c r="AF49" s="102">
        <v>2</v>
      </c>
      <c r="AG49" s="102">
        <v>7</v>
      </c>
      <c r="AH49" s="102">
        <v>7</v>
      </c>
      <c r="AI49" s="102">
        <v>7</v>
      </c>
      <c r="AJ49" s="102">
        <v>7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/>
      <c r="R50" s="102"/>
      <c r="S50" s="102">
        <v>2</v>
      </c>
      <c r="T50" s="102">
        <v>2</v>
      </c>
      <c r="U50" s="102">
        <v>2</v>
      </c>
      <c r="V50" s="102">
        <v>2</v>
      </c>
      <c r="W50" s="102">
        <v>4</v>
      </c>
      <c r="X50" s="102">
        <v>4</v>
      </c>
      <c r="Y50" s="102">
        <v>1</v>
      </c>
      <c r="Z50" s="102">
        <v>1</v>
      </c>
      <c r="AA50" s="102">
        <v>1</v>
      </c>
      <c r="AB50" s="102">
        <v>1</v>
      </c>
      <c r="AC50" s="102">
        <v>1</v>
      </c>
      <c r="AD50" s="102">
        <v>1</v>
      </c>
      <c r="AE50" s="102"/>
      <c r="AF50" s="102"/>
      <c r="AG50" s="102">
        <v>1</v>
      </c>
      <c r="AH50" s="102">
        <v>1</v>
      </c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>
        <v>1</v>
      </c>
      <c r="T51" s="102">
        <v>1</v>
      </c>
      <c r="U51" s="102"/>
      <c r="V51" s="102"/>
      <c r="W51" s="102">
        <v>1</v>
      </c>
      <c r="X51" s="102">
        <v>1</v>
      </c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225</v>
      </c>
      <c r="Q53" s="102">
        <v>5</v>
      </c>
      <c r="R53" s="102">
        <v>5</v>
      </c>
      <c r="S53" s="102">
        <v>10</v>
      </c>
      <c r="T53" s="102">
        <v>10</v>
      </c>
      <c r="U53" s="102">
        <v>16</v>
      </c>
      <c r="V53" s="102">
        <v>15</v>
      </c>
      <c r="W53" s="102">
        <v>28</v>
      </c>
      <c r="X53" s="102">
        <v>28</v>
      </c>
      <c r="Y53" s="102">
        <v>22</v>
      </c>
      <c r="Z53" s="102">
        <v>22</v>
      </c>
      <c r="AA53" s="102">
        <v>37</v>
      </c>
      <c r="AB53" s="102">
        <v>37</v>
      </c>
      <c r="AC53" s="102">
        <v>34</v>
      </c>
      <c r="AD53" s="102">
        <v>33</v>
      </c>
      <c r="AE53" s="102">
        <v>31</v>
      </c>
      <c r="AF53" s="102">
        <v>30</v>
      </c>
      <c r="AG53" s="102">
        <v>24</v>
      </c>
      <c r="AH53" s="102">
        <v>23</v>
      </c>
      <c r="AI53" s="102">
        <v>18</v>
      </c>
      <c r="AJ53" s="102">
        <v>18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288</v>
      </c>
      <c r="Q54" s="102">
        <v>32</v>
      </c>
      <c r="R54" s="102">
        <v>24</v>
      </c>
      <c r="S54" s="102">
        <v>31</v>
      </c>
      <c r="T54" s="102">
        <v>25</v>
      </c>
      <c r="U54" s="102">
        <v>27</v>
      </c>
      <c r="V54" s="102">
        <v>22</v>
      </c>
      <c r="W54" s="102">
        <v>29</v>
      </c>
      <c r="X54" s="102">
        <v>18</v>
      </c>
      <c r="Y54" s="102">
        <v>14</v>
      </c>
      <c r="Z54" s="102">
        <v>11</v>
      </c>
      <c r="AA54" s="102">
        <v>36</v>
      </c>
      <c r="AB54" s="102">
        <v>24</v>
      </c>
      <c r="AC54" s="102">
        <v>35</v>
      </c>
      <c r="AD54" s="102">
        <v>22</v>
      </c>
      <c r="AE54" s="102">
        <v>29</v>
      </c>
      <c r="AF54" s="102">
        <v>19</v>
      </c>
      <c r="AG54" s="102">
        <v>27</v>
      </c>
      <c r="AH54" s="102">
        <v>19</v>
      </c>
      <c r="AI54" s="102">
        <v>28</v>
      </c>
      <c r="AJ54" s="102">
        <v>14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370</v>
      </c>
      <c r="Q55" s="102">
        <v>34</v>
      </c>
      <c r="R55" s="102">
        <v>31</v>
      </c>
      <c r="S55" s="102">
        <v>47</v>
      </c>
      <c r="T55" s="102">
        <v>44</v>
      </c>
      <c r="U55" s="102">
        <v>45</v>
      </c>
      <c r="V55" s="102">
        <v>42</v>
      </c>
      <c r="W55" s="102">
        <v>75</v>
      </c>
      <c r="X55" s="102">
        <v>75</v>
      </c>
      <c r="Y55" s="102">
        <v>47</v>
      </c>
      <c r="Z55" s="102">
        <v>45</v>
      </c>
      <c r="AA55" s="102">
        <v>52</v>
      </c>
      <c r="AB55" s="102">
        <v>52</v>
      </c>
      <c r="AC55" s="102">
        <v>37</v>
      </c>
      <c r="AD55" s="102">
        <v>35</v>
      </c>
      <c r="AE55" s="102">
        <v>17</v>
      </c>
      <c r="AF55" s="102">
        <v>17</v>
      </c>
      <c r="AG55" s="102">
        <v>13</v>
      </c>
      <c r="AH55" s="102">
        <v>13</v>
      </c>
      <c r="AI55" s="102">
        <v>3</v>
      </c>
      <c r="AJ55" s="102">
        <v>3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1255</v>
      </c>
      <c r="Q56" s="102">
        <v>76</v>
      </c>
      <c r="R56" s="102">
        <v>76</v>
      </c>
      <c r="S56" s="102">
        <v>74</v>
      </c>
      <c r="T56" s="102">
        <v>73</v>
      </c>
      <c r="U56" s="102">
        <v>129</v>
      </c>
      <c r="V56" s="102">
        <v>122</v>
      </c>
      <c r="W56" s="102">
        <v>168</v>
      </c>
      <c r="X56" s="102">
        <v>164</v>
      </c>
      <c r="Y56" s="102">
        <v>162</v>
      </c>
      <c r="Z56" s="102">
        <v>157</v>
      </c>
      <c r="AA56" s="102">
        <v>195</v>
      </c>
      <c r="AB56" s="102">
        <v>187</v>
      </c>
      <c r="AC56" s="102">
        <v>188</v>
      </c>
      <c r="AD56" s="102">
        <v>182</v>
      </c>
      <c r="AE56" s="102">
        <v>129</v>
      </c>
      <c r="AF56" s="102">
        <v>118</v>
      </c>
      <c r="AG56" s="102">
        <v>83</v>
      </c>
      <c r="AH56" s="102">
        <v>74</v>
      </c>
      <c r="AI56" s="102">
        <v>51</v>
      </c>
      <c r="AJ56" s="102">
        <v>42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</v>
      </c>
      <c r="Q57" s="102"/>
      <c r="R57" s="102"/>
      <c r="S57" s="102"/>
      <c r="T57" s="102"/>
      <c r="U57" s="102"/>
      <c r="V57" s="102"/>
      <c r="W57" s="102"/>
      <c r="X57" s="102"/>
      <c r="Y57" s="102">
        <v>1</v>
      </c>
      <c r="Z57" s="102">
        <v>1</v>
      </c>
      <c r="AA57" s="102">
        <v>1</v>
      </c>
      <c r="AB57" s="102"/>
      <c r="AC57" s="102">
        <v>2</v>
      </c>
      <c r="AD57" s="102"/>
      <c r="AE57" s="102">
        <v>1</v>
      </c>
      <c r="AF57" s="102"/>
      <c r="AG57" s="102">
        <v>2</v>
      </c>
      <c r="AH57" s="102"/>
      <c r="AI57" s="102">
        <v>2</v>
      </c>
      <c r="AJ57" s="102">
        <v>1</v>
      </c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430</v>
      </c>
      <c r="Q58" s="102">
        <v>52</v>
      </c>
      <c r="R58" s="102">
        <v>49</v>
      </c>
      <c r="S58" s="102">
        <v>81</v>
      </c>
      <c r="T58" s="102">
        <v>73</v>
      </c>
      <c r="U58" s="102">
        <v>61</v>
      </c>
      <c r="V58" s="102">
        <v>60</v>
      </c>
      <c r="W58" s="102">
        <v>67</v>
      </c>
      <c r="X58" s="102">
        <v>65</v>
      </c>
      <c r="Y58" s="102">
        <v>43</v>
      </c>
      <c r="Z58" s="102">
        <v>43</v>
      </c>
      <c r="AA58" s="102">
        <v>37</v>
      </c>
      <c r="AB58" s="102">
        <v>37</v>
      </c>
      <c r="AC58" s="102">
        <v>33</v>
      </c>
      <c r="AD58" s="102">
        <v>33</v>
      </c>
      <c r="AE58" s="102">
        <v>21</v>
      </c>
      <c r="AF58" s="102">
        <v>20</v>
      </c>
      <c r="AG58" s="102">
        <v>23</v>
      </c>
      <c r="AH58" s="102">
        <v>21</v>
      </c>
      <c r="AI58" s="102">
        <v>12</v>
      </c>
      <c r="AJ58" s="102">
        <v>12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452</v>
      </c>
      <c r="Q59" s="102">
        <v>60</v>
      </c>
      <c r="R59" s="102">
        <v>53</v>
      </c>
      <c r="S59" s="102">
        <v>36</v>
      </c>
      <c r="T59" s="102">
        <v>29</v>
      </c>
      <c r="U59" s="102">
        <v>41</v>
      </c>
      <c r="V59" s="102">
        <v>36</v>
      </c>
      <c r="W59" s="102">
        <v>46</v>
      </c>
      <c r="X59" s="102">
        <v>38</v>
      </c>
      <c r="Y59" s="102">
        <v>55</v>
      </c>
      <c r="Z59" s="102">
        <v>51</v>
      </c>
      <c r="AA59" s="102">
        <v>46</v>
      </c>
      <c r="AB59" s="102">
        <v>38</v>
      </c>
      <c r="AC59" s="102">
        <v>53</v>
      </c>
      <c r="AD59" s="102">
        <v>48</v>
      </c>
      <c r="AE59" s="102">
        <v>34</v>
      </c>
      <c r="AF59" s="102">
        <v>30</v>
      </c>
      <c r="AG59" s="102">
        <v>37</v>
      </c>
      <c r="AH59" s="102">
        <v>28</v>
      </c>
      <c r="AI59" s="102">
        <v>44</v>
      </c>
      <c r="AJ59" s="102">
        <v>35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1244</v>
      </c>
      <c r="Q60" s="102">
        <v>38</v>
      </c>
      <c r="R60" s="102">
        <v>27</v>
      </c>
      <c r="S60" s="102">
        <v>66</v>
      </c>
      <c r="T60" s="102">
        <v>52</v>
      </c>
      <c r="U60" s="102">
        <v>103</v>
      </c>
      <c r="V60" s="102">
        <v>81</v>
      </c>
      <c r="W60" s="102">
        <v>181</v>
      </c>
      <c r="X60" s="102">
        <v>166</v>
      </c>
      <c r="Y60" s="102">
        <v>170</v>
      </c>
      <c r="Z60" s="102">
        <v>152</v>
      </c>
      <c r="AA60" s="102">
        <v>189</v>
      </c>
      <c r="AB60" s="102">
        <v>171</v>
      </c>
      <c r="AC60" s="102">
        <v>156</v>
      </c>
      <c r="AD60" s="102">
        <v>136</v>
      </c>
      <c r="AE60" s="102">
        <v>154</v>
      </c>
      <c r="AF60" s="102">
        <v>129</v>
      </c>
      <c r="AG60" s="102">
        <v>114</v>
      </c>
      <c r="AH60" s="102">
        <v>90</v>
      </c>
      <c r="AI60" s="102">
        <v>73</v>
      </c>
      <c r="AJ60" s="102">
        <v>60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8178</v>
      </c>
      <c r="Q61" s="102">
        <v>84</v>
      </c>
      <c r="R61" s="102">
        <v>56</v>
      </c>
      <c r="S61" s="102">
        <v>167</v>
      </c>
      <c r="T61" s="102">
        <v>139</v>
      </c>
      <c r="U61" s="102">
        <v>474</v>
      </c>
      <c r="V61" s="102">
        <v>383</v>
      </c>
      <c r="W61" s="102">
        <v>754</v>
      </c>
      <c r="X61" s="102">
        <v>631</v>
      </c>
      <c r="Y61" s="102">
        <v>982</v>
      </c>
      <c r="Z61" s="102">
        <v>790</v>
      </c>
      <c r="AA61" s="102">
        <v>1231</v>
      </c>
      <c r="AB61" s="102">
        <v>959</v>
      </c>
      <c r="AC61" s="102">
        <v>1401</v>
      </c>
      <c r="AD61" s="102">
        <v>1049</v>
      </c>
      <c r="AE61" s="102">
        <v>1239</v>
      </c>
      <c r="AF61" s="102">
        <v>807</v>
      </c>
      <c r="AG61" s="102">
        <v>1123</v>
      </c>
      <c r="AH61" s="102">
        <v>650</v>
      </c>
      <c r="AI61" s="102">
        <v>723</v>
      </c>
      <c r="AJ61" s="102">
        <v>419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11</v>
      </c>
      <c r="Q62" s="102">
        <v>1</v>
      </c>
      <c r="R62" s="102">
        <v>1</v>
      </c>
      <c r="S62" s="102"/>
      <c r="T62" s="102"/>
      <c r="U62" s="102"/>
      <c r="V62" s="102"/>
      <c r="W62" s="102">
        <v>2</v>
      </c>
      <c r="X62" s="102">
        <v>2</v>
      </c>
      <c r="Y62" s="102">
        <v>1</v>
      </c>
      <c r="Z62" s="102">
        <v>1</v>
      </c>
      <c r="AA62" s="102">
        <v>3</v>
      </c>
      <c r="AB62" s="102">
        <v>2</v>
      </c>
      <c r="AC62" s="102">
        <v>2</v>
      </c>
      <c r="AD62" s="102">
        <v>2</v>
      </c>
      <c r="AE62" s="102"/>
      <c r="AF62" s="102"/>
      <c r="AG62" s="102">
        <v>1</v>
      </c>
      <c r="AH62" s="102">
        <v>1</v>
      </c>
      <c r="AI62" s="102">
        <v>1</v>
      </c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855</v>
      </c>
      <c r="Q65" s="102">
        <v>43</v>
      </c>
      <c r="R65" s="102">
        <v>43</v>
      </c>
      <c r="S65" s="102">
        <v>58</v>
      </c>
      <c r="T65" s="102">
        <v>58</v>
      </c>
      <c r="U65" s="102">
        <v>102</v>
      </c>
      <c r="V65" s="102">
        <v>102</v>
      </c>
      <c r="W65" s="102">
        <v>142</v>
      </c>
      <c r="X65" s="102">
        <v>142</v>
      </c>
      <c r="Y65" s="102">
        <v>133</v>
      </c>
      <c r="Z65" s="102">
        <v>132</v>
      </c>
      <c r="AA65" s="102">
        <v>149</v>
      </c>
      <c r="AB65" s="102">
        <v>148</v>
      </c>
      <c r="AC65" s="102">
        <v>119</v>
      </c>
      <c r="AD65" s="102">
        <v>119</v>
      </c>
      <c r="AE65" s="102">
        <v>74</v>
      </c>
      <c r="AF65" s="102">
        <v>73</v>
      </c>
      <c r="AG65" s="102">
        <v>29</v>
      </c>
      <c r="AH65" s="102">
        <v>29</v>
      </c>
      <c r="AI65" s="102">
        <v>6</v>
      </c>
      <c r="AJ65" s="102">
        <v>6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762</v>
      </c>
      <c r="Q66" s="102">
        <v>40</v>
      </c>
      <c r="R66" s="102">
        <v>40</v>
      </c>
      <c r="S66" s="102">
        <v>51</v>
      </c>
      <c r="T66" s="102">
        <v>51</v>
      </c>
      <c r="U66" s="102">
        <v>94</v>
      </c>
      <c r="V66" s="102">
        <v>94</v>
      </c>
      <c r="W66" s="102">
        <v>126</v>
      </c>
      <c r="X66" s="102">
        <v>126</v>
      </c>
      <c r="Y66" s="102">
        <v>120</v>
      </c>
      <c r="Z66" s="102">
        <v>120</v>
      </c>
      <c r="AA66" s="102">
        <v>135</v>
      </c>
      <c r="AB66" s="102">
        <v>133</v>
      </c>
      <c r="AC66" s="102">
        <v>107</v>
      </c>
      <c r="AD66" s="102">
        <v>107</v>
      </c>
      <c r="AE66" s="102">
        <v>58</v>
      </c>
      <c r="AF66" s="102">
        <v>58</v>
      </c>
      <c r="AG66" s="102">
        <v>27</v>
      </c>
      <c r="AH66" s="102">
        <v>27</v>
      </c>
      <c r="AI66" s="102">
        <v>4</v>
      </c>
      <c r="AJ66" s="102">
        <v>4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71</v>
      </c>
      <c r="Q67" s="102">
        <v>3</v>
      </c>
      <c r="R67" s="102">
        <v>2</v>
      </c>
      <c r="S67" s="102">
        <v>3</v>
      </c>
      <c r="T67" s="102">
        <v>3</v>
      </c>
      <c r="U67" s="102">
        <v>13</v>
      </c>
      <c r="V67" s="102">
        <v>11</v>
      </c>
      <c r="W67" s="102">
        <v>4</v>
      </c>
      <c r="X67" s="102">
        <v>1</v>
      </c>
      <c r="Y67" s="102">
        <v>3</v>
      </c>
      <c r="Z67" s="102">
        <v>1</v>
      </c>
      <c r="AA67" s="102">
        <v>10</v>
      </c>
      <c r="AB67" s="102">
        <v>7</v>
      </c>
      <c r="AC67" s="102">
        <v>8</v>
      </c>
      <c r="AD67" s="102">
        <v>5</v>
      </c>
      <c r="AE67" s="102">
        <v>7</v>
      </c>
      <c r="AF67" s="102">
        <v>4</v>
      </c>
      <c r="AG67" s="102">
        <v>12</v>
      </c>
      <c r="AH67" s="102">
        <v>10</v>
      </c>
      <c r="AI67" s="102">
        <v>8</v>
      </c>
      <c r="AJ67" s="102">
        <v>3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66</v>
      </c>
      <c r="Q68" s="102">
        <v>3</v>
      </c>
      <c r="R68" s="102">
        <v>2</v>
      </c>
      <c r="S68" s="102">
        <v>3</v>
      </c>
      <c r="T68" s="102">
        <v>3</v>
      </c>
      <c r="U68" s="102">
        <v>12</v>
      </c>
      <c r="V68" s="102">
        <v>10</v>
      </c>
      <c r="W68" s="102">
        <v>4</v>
      </c>
      <c r="X68" s="102">
        <v>1</v>
      </c>
      <c r="Y68" s="102">
        <v>2</v>
      </c>
      <c r="Z68" s="102">
        <v>1</v>
      </c>
      <c r="AA68" s="102">
        <v>9</v>
      </c>
      <c r="AB68" s="102">
        <v>6</v>
      </c>
      <c r="AC68" s="102">
        <v>7</v>
      </c>
      <c r="AD68" s="102">
        <v>4</v>
      </c>
      <c r="AE68" s="102">
        <v>7</v>
      </c>
      <c r="AF68" s="102">
        <v>4</v>
      </c>
      <c r="AG68" s="102">
        <v>11</v>
      </c>
      <c r="AH68" s="102">
        <v>9</v>
      </c>
      <c r="AI68" s="102">
        <v>8</v>
      </c>
      <c r="AJ68" s="102">
        <v>3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153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16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8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3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19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3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2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2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2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4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5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13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6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6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4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1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3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9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63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18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21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>
        <v>2</v>
      </c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3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4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611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251400</v>
      </c>
      <c r="Q21" s="28">
        <v>10854</v>
      </c>
      <c r="R21" s="108"/>
      <c r="S21" s="28">
        <v>45829</v>
      </c>
      <c r="T21" s="28"/>
      <c r="U21" s="28">
        <v>32270</v>
      </c>
      <c r="V21" s="28">
        <v>103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106756</v>
      </c>
      <c r="Q22" s="28">
        <v>2689</v>
      </c>
      <c r="R22" s="28">
        <v>72</v>
      </c>
      <c r="S22" s="28">
        <v>18346</v>
      </c>
      <c r="T22" s="28"/>
      <c r="U22" s="28">
        <v>12290</v>
      </c>
      <c r="V22" s="28">
        <v>12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2151</v>
      </c>
      <c r="Q23" s="28">
        <v>34</v>
      </c>
      <c r="R23" s="28">
        <v>13</v>
      </c>
      <c r="S23" s="28">
        <v>253</v>
      </c>
      <c r="T23" s="28"/>
      <c r="U23" s="28">
        <v>108</v>
      </c>
      <c r="V23" s="28">
        <v>1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44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113</v>
      </c>
      <c r="Q25" s="28">
        <v>1</v>
      </c>
      <c r="R25" s="28"/>
      <c r="S25" s="28">
        <v>9</v>
      </c>
      <c r="T25" s="28"/>
      <c r="U25" s="28">
        <v>4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13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115</v>
      </c>
      <c r="Q27" s="28">
        <v>1</v>
      </c>
      <c r="R27" s="28"/>
      <c r="S27" s="28">
        <v>4</v>
      </c>
      <c r="T27" s="28"/>
      <c r="U27" s="28">
        <v>3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263</v>
      </c>
      <c r="Q28" s="28">
        <v>3</v>
      </c>
      <c r="R28" s="28">
        <v>2</v>
      </c>
      <c r="S28" s="28">
        <v>21</v>
      </c>
      <c r="T28" s="28"/>
      <c r="U28" s="28">
        <v>11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288</v>
      </c>
      <c r="Q29" s="28">
        <v>2</v>
      </c>
      <c r="R29" s="28">
        <v>2</v>
      </c>
      <c r="S29" s="28">
        <v>23</v>
      </c>
      <c r="T29" s="28"/>
      <c r="U29" s="28">
        <v>14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899</v>
      </c>
      <c r="Q30" s="28">
        <v>23</v>
      </c>
      <c r="R30" s="28">
        <v>5</v>
      </c>
      <c r="S30" s="28">
        <v>144</v>
      </c>
      <c r="T30" s="28"/>
      <c r="U30" s="28">
        <v>46</v>
      </c>
      <c r="V30" s="28">
        <v>1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416</v>
      </c>
      <c r="Q31" s="28">
        <v>4</v>
      </c>
      <c r="R31" s="28">
        <v>4</v>
      </c>
      <c r="S31" s="28">
        <v>52</v>
      </c>
      <c r="T31" s="28"/>
      <c r="U31" s="28">
        <v>30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123022</v>
      </c>
      <c r="Q32" s="28">
        <v>6780</v>
      </c>
      <c r="R32" s="28">
        <v>175</v>
      </c>
      <c r="S32" s="28">
        <v>23227</v>
      </c>
      <c r="T32" s="28"/>
      <c r="U32" s="28">
        <v>16490</v>
      </c>
      <c r="V32" s="28">
        <v>79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1872</v>
      </c>
      <c r="Q33" s="28">
        <v>80</v>
      </c>
      <c r="R33" s="28">
        <v>24</v>
      </c>
      <c r="S33" s="28">
        <v>241</v>
      </c>
      <c r="T33" s="28"/>
      <c r="U33" s="28">
        <v>160</v>
      </c>
      <c r="V33" s="28">
        <v>1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45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103</v>
      </c>
      <c r="Q35" s="28"/>
      <c r="R35" s="28"/>
      <c r="S35" s="28">
        <v>7</v>
      </c>
      <c r="T35" s="28"/>
      <c r="U35" s="28">
        <v>6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14</v>
      </c>
      <c r="Q36" s="28"/>
      <c r="R36" s="28"/>
      <c r="S36" s="28">
        <v>1</v>
      </c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156</v>
      </c>
      <c r="Q37" s="28">
        <v>1</v>
      </c>
      <c r="R37" s="28"/>
      <c r="S37" s="28">
        <v>4</v>
      </c>
      <c r="T37" s="28"/>
      <c r="U37" s="28">
        <v>3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100</v>
      </c>
      <c r="Q38" s="28">
        <v>5</v>
      </c>
      <c r="R38" s="28">
        <v>1</v>
      </c>
      <c r="S38" s="28">
        <v>15</v>
      </c>
      <c r="T38" s="28"/>
      <c r="U38" s="28">
        <v>7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169</v>
      </c>
      <c r="Q39" s="28">
        <v>16</v>
      </c>
      <c r="R39" s="28">
        <v>9</v>
      </c>
      <c r="S39" s="28">
        <v>27</v>
      </c>
      <c r="T39" s="28"/>
      <c r="U39" s="28">
        <v>26</v>
      </c>
      <c r="V39" s="28">
        <v>1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1131</v>
      </c>
      <c r="Q40" s="28">
        <v>57</v>
      </c>
      <c r="R40" s="28">
        <v>14</v>
      </c>
      <c r="S40" s="28">
        <v>164</v>
      </c>
      <c r="T40" s="28"/>
      <c r="U40" s="28">
        <v>104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154</v>
      </c>
      <c r="Q41" s="28">
        <v>1</v>
      </c>
      <c r="R41" s="28"/>
      <c r="S41" s="28">
        <v>23</v>
      </c>
      <c r="T41" s="28"/>
      <c r="U41" s="28">
        <v>14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18930</v>
      </c>
      <c r="Q42" s="28">
        <v>1289</v>
      </c>
      <c r="R42" s="28">
        <v>137</v>
      </c>
      <c r="S42" s="28">
        <v>4034</v>
      </c>
      <c r="T42" s="28"/>
      <c r="U42" s="28">
        <v>3359</v>
      </c>
      <c r="V42" s="28">
        <v>11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74</v>
      </c>
      <c r="Q43" s="28">
        <v>4</v>
      </c>
      <c r="R43" s="28">
        <v>4</v>
      </c>
      <c r="S43" s="28">
        <v>6</v>
      </c>
      <c r="T43" s="28"/>
      <c r="U43" s="28">
        <v>8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>
        <v>4</v>
      </c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18</v>
      </c>
      <c r="Q45" s="28"/>
      <c r="R45" s="28"/>
      <c r="S45" s="28">
        <v>1</v>
      </c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2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25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1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12</v>
      </c>
      <c r="Q49" s="28">
        <v>2</v>
      </c>
      <c r="R49" s="28">
        <v>2</v>
      </c>
      <c r="S49" s="28">
        <v>1</v>
      </c>
      <c r="T49" s="28"/>
      <c r="U49" s="28">
        <v>3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4</v>
      </c>
      <c r="Q50" s="28">
        <v>1</v>
      </c>
      <c r="R50" s="28">
        <v>1</v>
      </c>
      <c r="S50" s="28">
        <v>1</v>
      </c>
      <c r="T50" s="28"/>
      <c r="U50" s="28">
        <v>1</v>
      </c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8</v>
      </c>
      <c r="Q51" s="28">
        <v>1</v>
      </c>
      <c r="R51" s="28">
        <v>1</v>
      </c>
      <c r="S51" s="28">
        <v>3</v>
      </c>
      <c r="T51" s="28"/>
      <c r="U51" s="28">
        <v>4</v>
      </c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2692</v>
      </c>
      <c r="Q52" s="28">
        <v>96</v>
      </c>
      <c r="R52" s="28">
        <v>12</v>
      </c>
      <c r="S52" s="28">
        <v>222</v>
      </c>
      <c r="T52" s="28"/>
      <c r="U52" s="28">
        <v>131</v>
      </c>
      <c r="V52" s="28">
        <v>1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61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24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38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24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18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>
        <v>9</v>
      </c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15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11202</v>
      </c>
      <c r="Q21" s="28">
        <v>1186</v>
      </c>
      <c r="R21" s="28">
        <v>1201</v>
      </c>
      <c r="S21" s="28">
        <v>1178</v>
      </c>
      <c r="T21" s="28">
        <v>1203</v>
      </c>
      <c r="U21" s="28">
        <v>1141</v>
      </c>
      <c r="V21" s="28">
        <v>1160</v>
      </c>
      <c r="W21" s="28">
        <v>1137</v>
      </c>
      <c r="X21" s="28">
        <v>1110</v>
      </c>
      <c r="Y21" s="28">
        <v>1049</v>
      </c>
      <c r="Z21" s="28">
        <v>404</v>
      </c>
      <c r="AA21" s="28">
        <v>405</v>
      </c>
      <c r="AB21" s="28">
        <v>14</v>
      </c>
      <c r="AC21" s="28">
        <v>14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212814</v>
      </c>
      <c r="Q22" s="28">
        <v>24145</v>
      </c>
      <c r="R22" s="28">
        <v>24094</v>
      </c>
      <c r="S22" s="28">
        <v>23249</v>
      </c>
      <c r="T22" s="28">
        <v>24362</v>
      </c>
      <c r="U22" s="28">
        <v>22234</v>
      </c>
      <c r="V22" s="28">
        <v>22509</v>
      </c>
      <c r="W22" s="28">
        <v>21646</v>
      </c>
      <c r="X22" s="28">
        <v>20251</v>
      </c>
      <c r="Y22" s="28">
        <v>18910</v>
      </c>
      <c r="Z22" s="28">
        <v>5702</v>
      </c>
      <c r="AA22" s="28">
        <v>5474</v>
      </c>
      <c r="AB22" s="28">
        <v>124</v>
      </c>
      <c r="AC22" s="28">
        <v>114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366</v>
      </c>
      <c r="Q23" s="28"/>
      <c r="R23" s="28">
        <v>3</v>
      </c>
      <c r="S23" s="28">
        <v>3</v>
      </c>
      <c r="T23" s="28">
        <v>3</v>
      </c>
      <c r="U23" s="28">
        <v>14</v>
      </c>
      <c r="V23" s="28">
        <v>9</v>
      </c>
      <c r="W23" s="28">
        <v>26</v>
      </c>
      <c r="X23" s="28">
        <v>47</v>
      </c>
      <c r="Y23" s="28">
        <v>47</v>
      </c>
      <c r="Z23" s="28">
        <v>112</v>
      </c>
      <c r="AA23" s="28">
        <v>102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8579</v>
      </c>
      <c r="Q24" s="28"/>
      <c r="R24" s="28">
        <v>93</v>
      </c>
      <c r="S24" s="28">
        <v>86</v>
      </c>
      <c r="T24" s="28">
        <v>82</v>
      </c>
      <c r="U24" s="28">
        <v>371</v>
      </c>
      <c r="V24" s="28">
        <v>250</v>
      </c>
      <c r="W24" s="28">
        <v>679</v>
      </c>
      <c r="X24" s="28">
        <v>1272</v>
      </c>
      <c r="Y24" s="28">
        <v>1280</v>
      </c>
      <c r="Z24" s="28">
        <v>2360</v>
      </c>
      <c r="AA24" s="28">
        <v>2106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475</v>
      </c>
      <c r="Q25" s="28">
        <v>45</v>
      </c>
      <c r="R25" s="28">
        <v>50</v>
      </c>
      <c r="S25" s="28">
        <v>49</v>
      </c>
      <c r="T25" s="28">
        <v>48</v>
      </c>
      <c r="U25" s="28">
        <v>48</v>
      </c>
      <c r="V25" s="28">
        <v>49</v>
      </c>
      <c r="W25" s="28">
        <v>52</v>
      </c>
      <c r="X25" s="28">
        <v>42</v>
      </c>
      <c r="Y25" s="28">
        <v>40</v>
      </c>
      <c r="Z25" s="28">
        <v>25</v>
      </c>
      <c r="AA25" s="28">
        <v>27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13934</v>
      </c>
      <c r="Q26" s="28">
        <v>1434</v>
      </c>
      <c r="R26" s="28">
        <v>1578</v>
      </c>
      <c r="S26" s="28">
        <v>1473</v>
      </c>
      <c r="T26" s="28">
        <v>1490</v>
      </c>
      <c r="U26" s="28">
        <v>1458</v>
      </c>
      <c r="V26" s="28">
        <v>1408</v>
      </c>
      <c r="W26" s="28">
        <v>1459</v>
      </c>
      <c r="X26" s="28">
        <v>1177</v>
      </c>
      <c r="Y26" s="28">
        <v>1127</v>
      </c>
      <c r="Z26" s="28">
        <v>647</v>
      </c>
      <c r="AA26" s="28">
        <v>683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499</v>
      </c>
      <c r="Q27" s="28">
        <v>39</v>
      </c>
      <c r="R27" s="28">
        <v>41</v>
      </c>
      <c r="S27" s="28">
        <v>37</v>
      </c>
      <c r="T27" s="28">
        <v>40</v>
      </c>
      <c r="U27" s="28">
        <v>56</v>
      </c>
      <c r="V27" s="28">
        <v>56</v>
      </c>
      <c r="W27" s="28">
        <v>55</v>
      </c>
      <c r="X27" s="28">
        <v>53</v>
      </c>
      <c r="Y27" s="28">
        <v>52</v>
      </c>
      <c r="Z27" s="28">
        <v>36</v>
      </c>
      <c r="AA27" s="28">
        <v>34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14028</v>
      </c>
      <c r="Q28" s="28">
        <v>1219</v>
      </c>
      <c r="R28" s="28">
        <v>1209</v>
      </c>
      <c r="S28" s="28">
        <v>1095</v>
      </c>
      <c r="T28" s="28">
        <v>1235</v>
      </c>
      <c r="U28" s="28">
        <v>1597</v>
      </c>
      <c r="V28" s="28">
        <v>1633</v>
      </c>
      <c r="W28" s="28">
        <v>1447</v>
      </c>
      <c r="X28" s="28">
        <v>1514</v>
      </c>
      <c r="Y28" s="28">
        <v>1375</v>
      </c>
      <c r="Z28" s="28">
        <v>885</v>
      </c>
      <c r="AA28" s="28">
        <v>819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12542</v>
      </c>
      <c r="Q29" s="28">
        <v>1270</v>
      </c>
      <c r="R29" s="28">
        <v>1295</v>
      </c>
      <c r="S29" s="28">
        <v>1267</v>
      </c>
      <c r="T29" s="28">
        <v>1294</v>
      </c>
      <c r="U29" s="28">
        <v>1259</v>
      </c>
      <c r="V29" s="28">
        <v>1274</v>
      </c>
      <c r="W29" s="28">
        <v>1270</v>
      </c>
      <c r="X29" s="28">
        <v>1252</v>
      </c>
      <c r="Y29" s="28">
        <v>1188</v>
      </c>
      <c r="Z29" s="28">
        <v>577</v>
      </c>
      <c r="AA29" s="28">
        <v>568</v>
      </c>
      <c r="AB29" s="28">
        <v>14</v>
      </c>
      <c r="AC29" s="28">
        <v>14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249355</v>
      </c>
      <c r="Q30" s="28">
        <v>26798</v>
      </c>
      <c r="R30" s="28">
        <v>26974</v>
      </c>
      <c r="S30" s="28">
        <v>25903</v>
      </c>
      <c r="T30" s="28">
        <v>27169</v>
      </c>
      <c r="U30" s="28">
        <v>25660</v>
      </c>
      <c r="V30" s="28">
        <v>25800</v>
      </c>
      <c r="W30" s="28">
        <v>25231</v>
      </c>
      <c r="X30" s="28">
        <v>24214</v>
      </c>
      <c r="Y30" s="28">
        <v>22692</v>
      </c>
      <c r="Z30" s="28">
        <v>9594</v>
      </c>
      <c r="AA30" s="28">
        <v>9082</v>
      </c>
      <c r="AB30" s="28">
        <v>124</v>
      </c>
      <c r="AC30" s="28">
        <v>114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247637</v>
      </c>
      <c r="Q31" s="28">
        <v>26798</v>
      </c>
      <c r="R31" s="28">
        <v>26973</v>
      </c>
      <c r="S31" s="28">
        <v>25902</v>
      </c>
      <c r="T31" s="28">
        <v>27165</v>
      </c>
      <c r="U31" s="28">
        <v>25660</v>
      </c>
      <c r="V31" s="28">
        <v>25705</v>
      </c>
      <c r="W31" s="28">
        <v>25118</v>
      </c>
      <c r="X31" s="28">
        <v>24071</v>
      </c>
      <c r="Y31" s="28">
        <v>22490</v>
      </c>
      <c r="Z31" s="28">
        <v>9103</v>
      </c>
      <c r="AA31" s="28">
        <v>8652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1260</v>
      </c>
      <c r="Q32" s="28"/>
      <c r="R32" s="28">
        <v>1</v>
      </c>
      <c r="S32" s="28">
        <v>1</v>
      </c>
      <c r="T32" s="28"/>
      <c r="U32" s="28"/>
      <c r="V32" s="28">
        <v>56</v>
      </c>
      <c r="W32" s="28">
        <v>39</v>
      </c>
      <c r="X32" s="28">
        <v>65</v>
      </c>
      <c r="Y32" s="28">
        <v>156</v>
      </c>
      <c r="Z32" s="28">
        <v>433</v>
      </c>
      <c r="AA32" s="28">
        <v>430</v>
      </c>
      <c r="AB32" s="28">
        <v>61</v>
      </c>
      <c r="AC32" s="28">
        <v>18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458</v>
      </c>
      <c r="Q33" s="28"/>
      <c r="R33" s="28"/>
      <c r="S33" s="28"/>
      <c r="T33" s="28">
        <v>4</v>
      </c>
      <c r="U33" s="28"/>
      <c r="V33" s="28">
        <v>39</v>
      </c>
      <c r="W33" s="28">
        <v>74</v>
      </c>
      <c r="X33" s="28">
        <v>78</v>
      </c>
      <c r="Y33" s="28">
        <v>46</v>
      </c>
      <c r="Z33" s="28">
        <v>58</v>
      </c>
      <c r="AA33" s="28"/>
      <c r="AB33" s="28">
        <v>63</v>
      </c>
      <c r="AC33" s="28">
        <v>96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794</v>
      </c>
      <c r="Q34" s="28">
        <v>8</v>
      </c>
      <c r="R34" s="28">
        <v>8</v>
      </c>
      <c r="S34" s="28">
        <v>11</v>
      </c>
      <c r="T34" s="28">
        <v>11</v>
      </c>
      <c r="U34" s="28">
        <v>116</v>
      </c>
      <c r="V34" s="28">
        <v>123</v>
      </c>
      <c r="W34" s="28">
        <v>137</v>
      </c>
      <c r="X34" s="28">
        <v>130</v>
      </c>
      <c r="Y34" s="28">
        <v>143</v>
      </c>
      <c r="Z34" s="28">
        <v>58</v>
      </c>
      <c r="AA34" s="28">
        <v>49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121920</v>
      </c>
      <c r="Q35" s="28">
        <v>12869</v>
      </c>
      <c r="R35" s="28">
        <v>13291</v>
      </c>
      <c r="S35" s="28">
        <v>12649</v>
      </c>
      <c r="T35" s="28">
        <v>13127</v>
      </c>
      <c r="U35" s="28">
        <v>12595</v>
      </c>
      <c r="V35" s="28">
        <v>12578</v>
      </c>
      <c r="W35" s="28">
        <v>12312</v>
      </c>
      <c r="X35" s="28">
        <v>11591</v>
      </c>
      <c r="Y35" s="28">
        <v>10975</v>
      </c>
      <c r="Z35" s="28">
        <v>5022</v>
      </c>
      <c r="AA35" s="28">
        <v>4843</v>
      </c>
      <c r="AB35" s="28">
        <v>29</v>
      </c>
      <c r="AC35" s="28">
        <v>39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506</v>
      </c>
      <c r="Q36" s="28">
        <v>88</v>
      </c>
      <c r="R36" s="28">
        <v>34</v>
      </c>
      <c r="S36" s="28">
        <v>30</v>
      </c>
      <c r="T36" s="28">
        <v>46</v>
      </c>
      <c r="U36" s="28">
        <v>16</v>
      </c>
      <c r="V36" s="28">
        <v>18</v>
      </c>
      <c r="W36" s="28">
        <v>13</v>
      </c>
      <c r="X36" s="28">
        <v>27</v>
      </c>
      <c r="Y36" s="28">
        <v>226</v>
      </c>
      <c r="Z36" s="28">
        <v>3</v>
      </c>
      <c r="AA36" s="28">
        <v>2</v>
      </c>
      <c r="AB36" s="28">
        <v>3</v>
      </c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4804</v>
      </c>
      <c r="Q37" s="28">
        <v>460</v>
      </c>
      <c r="R37" s="28">
        <v>539</v>
      </c>
      <c r="S37" s="28">
        <v>597</v>
      </c>
      <c r="T37" s="28">
        <v>654</v>
      </c>
      <c r="U37" s="28">
        <v>600</v>
      </c>
      <c r="V37" s="28">
        <v>578</v>
      </c>
      <c r="W37" s="28">
        <v>472</v>
      </c>
      <c r="X37" s="28">
        <v>442</v>
      </c>
      <c r="Y37" s="28">
        <v>409</v>
      </c>
      <c r="Z37" s="28">
        <v>26</v>
      </c>
      <c r="AA37" s="28">
        <v>27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7</v>
      </c>
      <c r="Q38" s="28"/>
      <c r="R38" s="28"/>
      <c r="S38" s="28"/>
      <c r="T38" s="28">
        <v>3</v>
      </c>
      <c r="U38" s="28">
        <v>1</v>
      </c>
      <c r="V38" s="28"/>
      <c r="W38" s="28"/>
      <c r="X38" s="28">
        <v>1</v>
      </c>
      <c r="Y38" s="28">
        <v>1</v>
      </c>
      <c r="Z38" s="28">
        <v>1</v>
      </c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2179</v>
      </c>
      <c r="Q39" s="28">
        <v>268</v>
      </c>
      <c r="R39" s="28">
        <v>287</v>
      </c>
      <c r="S39" s="28">
        <v>263</v>
      </c>
      <c r="T39" s="28">
        <v>322</v>
      </c>
      <c r="U39" s="28">
        <v>305</v>
      </c>
      <c r="V39" s="28">
        <v>259</v>
      </c>
      <c r="W39" s="28">
        <v>146</v>
      </c>
      <c r="X39" s="28">
        <v>137</v>
      </c>
      <c r="Y39" s="28">
        <v>158</v>
      </c>
      <c r="Z39" s="28">
        <v>15</v>
      </c>
      <c r="AA39" s="28">
        <v>19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>
        <v>1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1619</v>
      </c>
      <c r="Q41" s="28">
        <v>130</v>
      </c>
      <c r="R41" s="28">
        <v>152</v>
      </c>
      <c r="S41" s="28">
        <v>160</v>
      </c>
      <c r="T41" s="28">
        <v>150</v>
      </c>
      <c r="U41" s="28">
        <v>177</v>
      </c>
      <c r="V41" s="28">
        <v>173</v>
      </c>
      <c r="W41" s="28">
        <v>153</v>
      </c>
      <c r="X41" s="28">
        <v>182</v>
      </c>
      <c r="Y41" s="28">
        <v>161</v>
      </c>
      <c r="Z41" s="28">
        <v>109</v>
      </c>
      <c r="AA41" s="28">
        <v>72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1029</v>
      </c>
      <c r="Q42" s="28">
        <v>41</v>
      </c>
      <c r="R42" s="28">
        <v>73</v>
      </c>
      <c r="S42" s="28">
        <v>93</v>
      </c>
      <c r="T42" s="28">
        <v>89</v>
      </c>
      <c r="U42" s="28">
        <v>117</v>
      </c>
      <c r="V42" s="28">
        <v>114</v>
      </c>
      <c r="W42" s="28">
        <v>122</v>
      </c>
      <c r="X42" s="28">
        <v>144</v>
      </c>
      <c r="Y42" s="28">
        <v>152</v>
      </c>
      <c r="Z42" s="28">
        <v>32</v>
      </c>
      <c r="AA42" s="28">
        <v>52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8</v>
      </c>
      <c r="Q43" s="28">
        <v>1</v>
      </c>
      <c r="R43" s="28"/>
      <c r="S43" s="28"/>
      <c r="T43" s="28"/>
      <c r="U43" s="28"/>
      <c r="V43" s="28">
        <v>1</v>
      </c>
      <c r="W43" s="28"/>
      <c r="X43" s="28">
        <v>1</v>
      </c>
      <c r="Y43" s="28">
        <v>4</v>
      </c>
      <c r="Z43" s="28">
        <v>1</v>
      </c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2453</v>
      </c>
      <c r="Q44" s="28">
        <v>261</v>
      </c>
      <c r="R44" s="28">
        <v>265</v>
      </c>
      <c r="S44" s="28">
        <v>271</v>
      </c>
      <c r="T44" s="28">
        <v>264</v>
      </c>
      <c r="U44" s="28">
        <v>263</v>
      </c>
      <c r="V44" s="28">
        <v>260</v>
      </c>
      <c r="W44" s="28">
        <v>241</v>
      </c>
      <c r="X44" s="28">
        <v>241</v>
      </c>
      <c r="Y44" s="28">
        <v>204</v>
      </c>
      <c r="Z44" s="28">
        <v>96</v>
      </c>
      <c r="AA44" s="28">
        <v>81</v>
      </c>
      <c r="AB44" s="28">
        <v>1</v>
      </c>
      <c r="AC44" s="28">
        <v>5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189</v>
      </c>
      <c r="Q45" s="28">
        <v>7</v>
      </c>
      <c r="R45" s="28">
        <v>24</v>
      </c>
      <c r="S45" s="28">
        <v>26</v>
      </c>
      <c r="T45" s="28">
        <v>19</v>
      </c>
      <c r="U45" s="28">
        <v>22</v>
      </c>
      <c r="V45" s="28">
        <v>22</v>
      </c>
      <c r="W45" s="28">
        <v>22</v>
      </c>
      <c r="X45" s="28">
        <v>23</v>
      </c>
      <c r="Y45" s="28">
        <v>13</v>
      </c>
      <c r="Z45" s="28">
        <v>5</v>
      </c>
      <c r="AA45" s="28">
        <v>6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107</v>
      </c>
      <c r="Q46" s="28">
        <v>9</v>
      </c>
      <c r="R46" s="28">
        <v>10</v>
      </c>
      <c r="S46" s="28">
        <v>14</v>
      </c>
      <c r="T46" s="28">
        <v>19</v>
      </c>
      <c r="U46" s="28">
        <v>12</v>
      </c>
      <c r="V46" s="28">
        <v>9</v>
      </c>
      <c r="W46" s="28">
        <v>12</v>
      </c>
      <c r="X46" s="28">
        <v>7</v>
      </c>
      <c r="Y46" s="28">
        <v>10</v>
      </c>
      <c r="Z46" s="28">
        <v>1</v>
      </c>
      <c r="AA46" s="28">
        <v>4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21</v>
      </c>
      <c r="Q21" s="28"/>
      <c r="R21" s="28"/>
      <c r="S21" s="28"/>
      <c r="T21" s="28"/>
      <c r="U21" s="28">
        <v>2</v>
      </c>
      <c r="V21" s="28"/>
      <c r="W21" s="28"/>
      <c r="X21" s="28">
        <v>2</v>
      </c>
      <c r="Y21" s="28"/>
      <c r="Z21" s="28"/>
      <c r="AA21" s="28">
        <v>2</v>
      </c>
      <c r="AB21" s="28"/>
      <c r="AC21" s="28"/>
      <c r="AD21" s="28">
        <v>1</v>
      </c>
      <c r="AE21" s="28">
        <v>1</v>
      </c>
      <c r="AF21" s="28">
        <v>2</v>
      </c>
      <c r="AG21" s="28"/>
      <c r="AH21" s="28"/>
      <c r="AI21" s="28"/>
      <c r="AJ21" s="28"/>
      <c r="AK21" s="28"/>
      <c r="AL21" s="28">
        <v>3</v>
      </c>
      <c r="AM21" s="28"/>
      <c r="AN21" s="28"/>
      <c r="AO21" s="28">
        <v>3</v>
      </c>
      <c r="AP21" s="28"/>
      <c r="AQ21" s="28"/>
      <c r="AR21" s="28"/>
      <c r="AS21" s="28"/>
      <c r="AT21" s="28"/>
      <c r="AU21" s="28">
        <v>1</v>
      </c>
      <c r="AV21" s="28"/>
      <c r="AW21" s="28"/>
      <c r="AX21" s="28">
        <v>1</v>
      </c>
      <c r="AY21" s="28"/>
      <c r="AZ21" s="28">
        <v>2</v>
      </c>
      <c r="BA21" s="28">
        <v>1</v>
      </c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91</v>
      </c>
      <c r="Q22" s="28"/>
      <c r="R22" s="28"/>
      <c r="S22" s="28"/>
      <c r="T22" s="28"/>
      <c r="U22" s="28">
        <v>8</v>
      </c>
      <c r="V22" s="28"/>
      <c r="W22" s="28"/>
      <c r="X22" s="28">
        <v>7</v>
      </c>
      <c r="Y22" s="28"/>
      <c r="Z22" s="28"/>
      <c r="AA22" s="28">
        <v>8</v>
      </c>
      <c r="AB22" s="28"/>
      <c r="AC22" s="28"/>
      <c r="AD22" s="28">
        <v>4</v>
      </c>
      <c r="AE22" s="28">
        <v>3</v>
      </c>
      <c r="AF22" s="28">
        <v>12</v>
      </c>
      <c r="AG22" s="28"/>
      <c r="AH22" s="28"/>
      <c r="AI22" s="28"/>
      <c r="AJ22" s="28"/>
      <c r="AK22" s="28"/>
      <c r="AL22" s="28">
        <v>12</v>
      </c>
      <c r="AM22" s="28"/>
      <c r="AN22" s="28"/>
      <c r="AO22" s="28">
        <v>14</v>
      </c>
      <c r="AP22" s="28"/>
      <c r="AQ22" s="28"/>
      <c r="AR22" s="28"/>
      <c r="AS22" s="28"/>
      <c r="AT22" s="28"/>
      <c r="AU22" s="28">
        <v>4</v>
      </c>
      <c r="AV22" s="28"/>
      <c r="AW22" s="28"/>
      <c r="AX22" s="28">
        <v>3</v>
      </c>
      <c r="AY22" s="28"/>
      <c r="AZ22" s="28">
        <v>12</v>
      </c>
      <c r="BA22" s="28">
        <v>4</v>
      </c>
      <c r="BB22" s="28"/>
      <c r="BC22" s="28"/>
      <c r="BD22" s="28"/>
      <c r="BE22" s="28"/>
      <c r="BF22" s="28"/>
      <c r="BG22" s="28"/>
      <c r="BH22" s="28"/>
      <c r="BI22" s="28">
        <v>51</v>
      </c>
      <c r="BJ22" s="28"/>
      <c r="BK22" s="28">
        <v>51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27</v>
      </c>
      <c r="Q23" s="28"/>
      <c r="R23" s="28"/>
      <c r="S23" s="28"/>
      <c r="T23" s="28"/>
      <c r="U23" s="28">
        <v>2</v>
      </c>
      <c r="V23" s="28">
        <v>1</v>
      </c>
      <c r="W23" s="28"/>
      <c r="X23" s="28">
        <v>3</v>
      </c>
      <c r="Y23" s="28"/>
      <c r="Z23" s="28"/>
      <c r="AA23" s="28">
        <v>2</v>
      </c>
      <c r="AB23" s="28"/>
      <c r="AC23" s="28"/>
      <c r="AD23" s="28">
        <v>1</v>
      </c>
      <c r="AE23" s="28">
        <v>1</v>
      </c>
      <c r="AF23" s="28">
        <v>2</v>
      </c>
      <c r="AG23" s="28"/>
      <c r="AH23" s="28"/>
      <c r="AI23" s="28"/>
      <c r="AJ23" s="28"/>
      <c r="AK23" s="28"/>
      <c r="AL23" s="28">
        <v>3</v>
      </c>
      <c r="AM23" s="28"/>
      <c r="AN23" s="28"/>
      <c r="AO23" s="28">
        <v>2</v>
      </c>
      <c r="AP23" s="28"/>
      <c r="AQ23" s="28"/>
      <c r="AR23" s="28">
        <v>1</v>
      </c>
      <c r="AS23" s="28"/>
      <c r="AT23" s="28"/>
      <c r="AU23" s="28">
        <v>1</v>
      </c>
      <c r="AV23" s="28"/>
      <c r="AW23" s="28"/>
      <c r="AX23" s="28">
        <v>1</v>
      </c>
      <c r="AY23" s="28">
        <v>1</v>
      </c>
      <c r="AZ23" s="28">
        <v>3</v>
      </c>
      <c r="BA23" s="28">
        <v>1</v>
      </c>
      <c r="BB23" s="28">
        <v>2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146</v>
      </c>
      <c r="Q24" s="28"/>
      <c r="R24" s="28"/>
      <c r="S24" s="28"/>
      <c r="T24" s="28"/>
      <c r="U24" s="28">
        <v>9</v>
      </c>
      <c r="V24" s="28">
        <v>1</v>
      </c>
      <c r="W24" s="28"/>
      <c r="X24" s="28">
        <v>18</v>
      </c>
      <c r="Y24" s="28"/>
      <c r="Z24" s="28"/>
      <c r="AA24" s="28">
        <v>13</v>
      </c>
      <c r="AB24" s="28"/>
      <c r="AC24" s="28"/>
      <c r="AD24" s="28">
        <v>5</v>
      </c>
      <c r="AE24" s="28">
        <v>4</v>
      </c>
      <c r="AF24" s="28">
        <v>13</v>
      </c>
      <c r="AG24" s="28"/>
      <c r="AH24" s="28"/>
      <c r="AI24" s="28"/>
      <c r="AJ24" s="28"/>
      <c r="AK24" s="28"/>
      <c r="AL24" s="28">
        <v>16</v>
      </c>
      <c r="AM24" s="28"/>
      <c r="AN24" s="28"/>
      <c r="AO24" s="28">
        <v>13</v>
      </c>
      <c r="AP24" s="28"/>
      <c r="AQ24" s="28"/>
      <c r="AR24" s="28">
        <v>6</v>
      </c>
      <c r="AS24" s="28"/>
      <c r="AT24" s="28"/>
      <c r="AU24" s="28">
        <v>4</v>
      </c>
      <c r="AV24" s="28"/>
      <c r="AW24" s="28"/>
      <c r="AX24" s="28">
        <v>7</v>
      </c>
      <c r="AY24" s="28">
        <v>7</v>
      </c>
      <c r="AZ24" s="28">
        <v>15</v>
      </c>
      <c r="BA24" s="28">
        <v>7</v>
      </c>
      <c r="BB24" s="28">
        <v>8</v>
      </c>
      <c r="BC24" s="28"/>
      <c r="BD24" s="28"/>
      <c r="BE24" s="28"/>
      <c r="BF24" s="28"/>
      <c r="BG24" s="28"/>
      <c r="BH24" s="28"/>
      <c r="BI24" s="28">
        <v>145</v>
      </c>
      <c r="BJ24" s="28">
        <v>9</v>
      </c>
      <c r="BK24" s="28">
        <v>135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</v>
      </c>
      <c r="Q25" s="28"/>
      <c r="R25" s="28"/>
      <c r="S25" s="28"/>
      <c r="T25" s="28"/>
      <c r="U25" s="28"/>
      <c r="V25" s="28"/>
      <c r="W25" s="28"/>
      <c r="X25" s="28">
        <v>1</v>
      </c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>
        <v>1</v>
      </c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</v>
      </c>
      <c r="Q26" s="28"/>
      <c r="R26" s="28"/>
      <c r="S26" s="28"/>
      <c r="T26" s="28"/>
      <c r="U26" s="28"/>
      <c r="V26" s="28"/>
      <c r="W26" s="28"/>
      <c r="X26" s="28">
        <v>2</v>
      </c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>
        <v>1</v>
      </c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8</v>
      </c>
      <c r="Q27" s="28"/>
      <c r="R27" s="28"/>
      <c r="S27" s="28"/>
      <c r="T27" s="28"/>
      <c r="U27" s="28"/>
      <c r="V27" s="28"/>
      <c r="W27" s="28"/>
      <c r="X27" s="28">
        <v>3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>
        <v>5</v>
      </c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24</v>
      </c>
      <c r="Q28" s="28"/>
      <c r="R28" s="28"/>
      <c r="S28" s="28"/>
      <c r="T28" s="28"/>
      <c r="U28" s="28">
        <v>2</v>
      </c>
      <c r="V28" s="28"/>
      <c r="W28" s="28"/>
      <c r="X28" s="28">
        <v>2</v>
      </c>
      <c r="Y28" s="28"/>
      <c r="Z28" s="28"/>
      <c r="AA28" s="28">
        <v>2</v>
      </c>
      <c r="AB28" s="28"/>
      <c r="AC28" s="28"/>
      <c r="AD28" s="28">
        <v>1</v>
      </c>
      <c r="AE28" s="28">
        <v>1</v>
      </c>
      <c r="AF28" s="28">
        <v>2</v>
      </c>
      <c r="AG28" s="28">
        <v>2</v>
      </c>
      <c r="AH28" s="28">
        <v>2</v>
      </c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>
        <v>3</v>
      </c>
      <c r="AV28" s="28"/>
      <c r="AW28" s="28"/>
      <c r="AX28" s="28">
        <v>1</v>
      </c>
      <c r="AY28" s="28">
        <v>2</v>
      </c>
      <c r="AZ28" s="28">
        <v>2</v>
      </c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180</v>
      </c>
      <c r="Q29" s="28"/>
      <c r="R29" s="28"/>
      <c r="S29" s="28"/>
      <c r="T29" s="28"/>
      <c r="U29" s="28">
        <v>11</v>
      </c>
      <c r="V29" s="28"/>
      <c r="W29" s="28"/>
      <c r="X29" s="28">
        <v>14</v>
      </c>
      <c r="Y29" s="28"/>
      <c r="Z29" s="28"/>
      <c r="AA29" s="28">
        <v>14</v>
      </c>
      <c r="AB29" s="28"/>
      <c r="AC29" s="28"/>
      <c r="AD29" s="28">
        <v>9</v>
      </c>
      <c r="AE29" s="28">
        <v>4</v>
      </c>
      <c r="AF29" s="28">
        <v>18</v>
      </c>
      <c r="AG29" s="28">
        <v>17</v>
      </c>
      <c r="AH29" s="28">
        <v>17</v>
      </c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>
        <v>21</v>
      </c>
      <c r="AV29" s="28"/>
      <c r="AW29" s="28"/>
      <c r="AX29" s="28">
        <v>12</v>
      </c>
      <c r="AY29" s="28">
        <v>13</v>
      </c>
      <c r="AZ29" s="28">
        <v>17</v>
      </c>
      <c r="BA29" s="28">
        <v>4</v>
      </c>
      <c r="BB29" s="28">
        <v>9</v>
      </c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18</v>
      </c>
      <c r="Q30" s="28"/>
      <c r="R30" s="28"/>
      <c r="S30" s="28"/>
      <c r="T30" s="28"/>
      <c r="U30" s="28"/>
      <c r="V30" s="28"/>
      <c r="W30" s="28"/>
      <c r="X30" s="28">
        <v>1</v>
      </c>
      <c r="Y30" s="28"/>
      <c r="Z30" s="28"/>
      <c r="AA30" s="28">
        <v>1</v>
      </c>
      <c r="AB30" s="28"/>
      <c r="AC30" s="28"/>
      <c r="AD30" s="28">
        <v>3</v>
      </c>
      <c r="AE30" s="28"/>
      <c r="AF30" s="28">
        <v>2</v>
      </c>
      <c r="AG30" s="28">
        <v>3</v>
      </c>
      <c r="AH30" s="28">
        <v>3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>
        <v>2</v>
      </c>
      <c r="AV30" s="28"/>
      <c r="AW30" s="28"/>
      <c r="AX30" s="28"/>
      <c r="AY30" s="28"/>
      <c r="AZ30" s="28">
        <v>1</v>
      </c>
      <c r="BA30" s="28">
        <v>2</v>
      </c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9</v>
      </c>
      <c r="Q31" s="28">
        <v>1</v>
      </c>
      <c r="R31" s="28"/>
      <c r="S31" s="28"/>
      <c r="T31" s="28"/>
      <c r="U31" s="28"/>
      <c r="V31" s="28">
        <v>1</v>
      </c>
      <c r="W31" s="28">
        <v>2</v>
      </c>
      <c r="X31" s="28">
        <v>1</v>
      </c>
      <c r="Y31" s="28"/>
      <c r="Z31" s="28"/>
      <c r="AA31" s="28">
        <v>1</v>
      </c>
      <c r="AB31" s="28"/>
      <c r="AC31" s="28"/>
      <c r="AD31" s="28">
        <v>2</v>
      </c>
      <c r="AE31" s="28"/>
      <c r="AF31" s="28"/>
      <c r="AG31" s="28"/>
      <c r="AH31" s="28">
        <v>1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89</v>
      </c>
      <c r="Q32" s="28">
        <v>8</v>
      </c>
      <c r="R32" s="28"/>
      <c r="S32" s="28"/>
      <c r="T32" s="28"/>
      <c r="U32" s="28"/>
      <c r="V32" s="28">
        <v>10</v>
      </c>
      <c r="W32" s="28">
        <v>24</v>
      </c>
      <c r="X32" s="28">
        <v>12</v>
      </c>
      <c r="Y32" s="28"/>
      <c r="Z32" s="28"/>
      <c r="AA32" s="28">
        <v>12</v>
      </c>
      <c r="AB32" s="28"/>
      <c r="AC32" s="28"/>
      <c r="AD32" s="28">
        <v>18</v>
      </c>
      <c r="AE32" s="28"/>
      <c r="AF32" s="28"/>
      <c r="AG32" s="28"/>
      <c r="AH32" s="28">
        <v>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89</v>
      </c>
      <c r="BJ32" s="28"/>
      <c r="BK32" s="28">
        <v>15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8</v>
      </c>
      <c r="Q33" s="28"/>
      <c r="R33" s="28"/>
      <c r="S33" s="28"/>
      <c r="T33" s="28"/>
      <c r="U33" s="28"/>
      <c r="V33" s="28">
        <v>2</v>
      </c>
      <c r="W33" s="28">
        <v>2</v>
      </c>
      <c r="X33" s="28">
        <v>1</v>
      </c>
      <c r="Y33" s="28"/>
      <c r="Z33" s="28"/>
      <c r="AA33" s="28">
        <v>1</v>
      </c>
      <c r="AB33" s="28"/>
      <c r="AC33" s="28"/>
      <c r="AD33" s="28"/>
      <c r="AE33" s="28"/>
      <c r="AF33" s="28">
        <v>1</v>
      </c>
      <c r="AG33" s="28"/>
      <c r="AH33" s="28"/>
      <c r="AI33" s="28"/>
      <c r="AJ33" s="28"/>
      <c r="AK33" s="28"/>
      <c r="AL33" s="28"/>
      <c r="AM33" s="28"/>
      <c r="AN33" s="28"/>
      <c r="AO33" s="28">
        <v>1</v>
      </c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35</v>
      </c>
      <c r="Q34" s="28"/>
      <c r="R34" s="28"/>
      <c r="S34" s="28"/>
      <c r="T34" s="28"/>
      <c r="U34" s="28"/>
      <c r="V34" s="28">
        <v>9</v>
      </c>
      <c r="W34" s="28">
        <v>8</v>
      </c>
      <c r="X34" s="28">
        <v>5</v>
      </c>
      <c r="Y34" s="28"/>
      <c r="Z34" s="28"/>
      <c r="AA34" s="28">
        <v>6</v>
      </c>
      <c r="AB34" s="28"/>
      <c r="AC34" s="28"/>
      <c r="AD34" s="28"/>
      <c r="AE34" s="28"/>
      <c r="AF34" s="28">
        <v>4</v>
      </c>
      <c r="AG34" s="28"/>
      <c r="AH34" s="28"/>
      <c r="AI34" s="28"/>
      <c r="AJ34" s="28"/>
      <c r="AK34" s="28"/>
      <c r="AL34" s="28"/>
      <c r="AM34" s="28"/>
      <c r="AN34" s="28"/>
      <c r="AO34" s="28">
        <v>3</v>
      </c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30</v>
      </c>
      <c r="Q35" s="28">
        <v>1</v>
      </c>
      <c r="R35" s="28">
        <v>1</v>
      </c>
      <c r="S35" s="28">
        <v>1</v>
      </c>
      <c r="T35" s="28">
        <v>1</v>
      </c>
      <c r="U35" s="28"/>
      <c r="V35" s="28">
        <v>3</v>
      </c>
      <c r="W35" s="28">
        <v>4</v>
      </c>
      <c r="X35" s="28">
        <v>1</v>
      </c>
      <c r="Y35" s="28"/>
      <c r="Z35" s="28"/>
      <c r="AA35" s="28">
        <v>3</v>
      </c>
      <c r="AB35" s="28"/>
      <c r="AC35" s="28">
        <v>1</v>
      </c>
      <c r="AD35" s="28">
        <v>4</v>
      </c>
      <c r="AE35" s="28"/>
      <c r="AF35" s="28"/>
      <c r="AG35" s="28">
        <v>2</v>
      </c>
      <c r="AH35" s="28">
        <v>2</v>
      </c>
      <c r="AI35" s="28">
        <v>2</v>
      </c>
      <c r="AJ35" s="28">
        <v>2</v>
      </c>
      <c r="AK35" s="28">
        <v>2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211</v>
      </c>
      <c r="Q36" s="28">
        <v>7</v>
      </c>
      <c r="R36" s="28">
        <v>5</v>
      </c>
      <c r="S36" s="28">
        <v>8</v>
      </c>
      <c r="T36" s="28">
        <v>9</v>
      </c>
      <c r="U36" s="28"/>
      <c r="V36" s="28">
        <v>25</v>
      </c>
      <c r="W36" s="28">
        <v>29</v>
      </c>
      <c r="X36" s="28">
        <v>12</v>
      </c>
      <c r="Y36" s="28"/>
      <c r="Z36" s="28"/>
      <c r="AA36" s="28">
        <v>20</v>
      </c>
      <c r="AB36" s="28"/>
      <c r="AC36" s="28">
        <v>11</v>
      </c>
      <c r="AD36" s="28">
        <v>32</v>
      </c>
      <c r="AE36" s="28"/>
      <c r="AF36" s="28"/>
      <c r="AG36" s="28">
        <v>5</v>
      </c>
      <c r="AH36" s="28">
        <v>20</v>
      </c>
      <c r="AI36" s="28">
        <v>13</v>
      </c>
      <c r="AJ36" s="28">
        <v>8</v>
      </c>
      <c r="AK36" s="28">
        <v>7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100</v>
      </c>
      <c r="BJ36" s="28"/>
      <c r="BK36" s="28">
        <v>22</v>
      </c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10</v>
      </c>
      <c r="Q37" s="28"/>
      <c r="R37" s="28"/>
      <c r="S37" s="28"/>
      <c r="T37" s="28"/>
      <c r="U37" s="28">
        <v>1</v>
      </c>
      <c r="V37" s="28"/>
      <c r="W37" s="28">
        <v>2</v>
      </c>
      <c r="X37" s="28">
        <v>1</v>
      </c>
      <c r="Y37" s="28"/>
      <c r="Z37" s="28"/>
      <c r="AA37" s="28">
        <v>1</v>
      </c>
      <c r="AB37" s="28"/>
      <c r="AC37" s="28"/>
      <c r="AD37" s="28"/>
      <c r="AE37" s="28"/>
      <c r="AF37" s="28">
        <v>1</v>
      </c>
      <c r="AG37" s="28"/>
      <c r="AH37" s="28"/>
      <c r="AI37" s="28"/>
      <c r="AJ37" s="28"/>
      <c r="AK37" s="28"/>
      <c r="AL37" s="28">
        <v>1</v>
      </c>
      <c r="AM37" s="28"/>
      <c r="AN37" s="28"/>
      <c r="AO37" s="28"/>
      <c r="AP37" s="28"/>
      <c r="AQ37" s="28"/>
      <c r="AR37" s="28"/>
      <c r="AS37" s="28"/>
      <c r="AT37" s="28"/>
      <c r="AU37" s="28">
        <v>1</v>
      </c>
      <c r="AV37" s="28"/>
      <c r="AW37" s="28"/>
      <c r="AX37" s="28"/>
      <c r="AY37" s="28">
        <v>1</v>
      </c>
      <c r="AZ37" s="28">
        <v>1</v>
      </c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33</v>
      </c>
      <c r="Q38" s="28"/>
      <c r="R38" s="28"/>
      <c r="S38" s="28"/>
      <c r="T38" s="28"/>
      <c r="U38" s="28">
        <v>4</v>
      </c>
      <c r="V38" s="28"/>
      <c r="W38" s="28">
        <v>4</v>
      </c>
      <c r="X38" s="28">
        <v>4</v>
      </c>
      <c r="Y38" s="28"/>
      <c r="Z38" s="28"/>
      <c r="AA38" s="28">
        <v>2</v>
      </c>
      <c r="AB38" s="28"/>
      <c r="AC38" s="28"/>
      <c r="AD38" s="28"/>
      <c r="AE38" s="28"/>
      <c r="AF38" s="28">
        <v>6</v>
      </c>
      <c r="AG38" s="28"/>
      <c r="AH38" s="28"/>
      <c r="AI38" s="28"/>
      <c r="AJ38" s="28"/>
      <c r="AK38" s="28"/>
      <c r="AL38" s="28">
        <v>2</v>
      </c>
      <c r="AM38" s="28"/>
      <c r="AN38" s="28"/>
      <c r="AO38" s="28"/>
      <c r="AP38" s="28"/>
      <c r="AQ38" s="28"/>
      <c r="AR38" s="28"/>
      <c r="AS38" s="28"/>
      <c r="AT38" s="28"/>
      <c r="AU38" s="28">
        <v>4</v>
      </c>
      <c r="AV38" s="28"/>
      <c r="AW38" s="28"/>
      <c r="AX38" s="28"/>
      <c r="AY38" s="28">
        <v>4</v>
      </c>
      <c r="AZ38" s="28">
        <v>3</v>
      </c>
      <c r="BA38" s="28"/>
      <c r="BB38" s="28"/>
      <c r="BC38" s="28"/>
      <c r="BD38" s="28"/>
      <c r="BE38" s="28"/>
      <c r="BF38" s="28"/>
      <c r="BG38" s="28"/>
      <c r="BH38" s="28"/>
      <c r="BI38" s="28">
        <v>4</v>
      </c>
      <c r="BJ38" s="28"/>
      <c r="BK38" s="28">
        <v>4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131</v>
      </c>
      <c r="Q43" s="28">
        <v>2</v>
      </c>
      <c r="R43" s="28">
        <v>1</v>
      </c>
      <c r="S43" s="28">
        <v>1</v>
      </c>
      <c r="T43" s="28">
        <v>1</v>
      </c>
      <c r="U43" s="28">
        <v>7</v>
      </c>
      <c r="V43" s="28">
        <v>7</v>
      </c>
      <c r="W43" s="28">
        <v>10</v>
      </c>
      <c r="X43" s="28">
        <v>12</v>
      </c>
      <c r="Y43" s="28"/>
      <c r="Z43" s="28"/>
      <c r="AA43" s="28">
        <v>12</v>
      </c>
      <c r="AB43" s="28"/>
      <c r="AC43" s="28">
        <v>1</v>
      </c>
      <c r="AD43" s="28">
        <v>9</v>
      </c>
      <c r="AE43" s="28">
        <v>3</v>
      </c>
      <c r="AF43" s="28">
        <v>8</v>
      </c>
      <c r="AG43" s="28">
        <v>4</v>
      </c>
      <c r="AH43" s="28">
        <v>5</v>
      </c>
      <c r="AI43" s="28">
        <v>2</v>
      </c>
      <c r="AJ43" s="28">
        <v>2</v>
      </c>
      <c r="AK43" s="28">
        <v>2</v>
      </c>
      <c r="AL43" s="28">
        <v>7</v>
      </c>
      <c r="AM43" s="28"/>
      <c r="AN43" s="28"/>
      <c r="AO43" s="28">
        <v>6</v>
      </c>
      <c r="AP43" s="28"/>
      <c r="AQ43" s="28"/>
      <c r="AR43" s="28">
        <v>1</v>
      </c>
      <c r="AS43" s="28"/>
      <c r="AT43" s="28"/>
      <c r="AU43" s="28">
        <v>6</v>
      </c>
      <c r="AV43" s="28"/>
      <c r="AW43" s="28"/>
      <c r="AX43" s="28">
        <v>4</v>
      </c>
      <c r="AY43" s="28">
        <v>4</v>
      </c>
      <c r="AZ43" s="28">
        <v>8</v>
      </c>
      <c r="BA43" s="28">
        <v>3</v>
      </c>
      <c r="BB43" s="28">
        <v>3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814</v>
      </c>
      <c r="Q44" s="28">
        <v>15</v>
      </c>
      <c r="R44" s="28">
        <v>5</v>
      </c>
      <c r="S44" s="28">
        <v>8</v>
      </c>
      <c r="T44" s="28">
        <v>9</v>
      </c>
      <c r="U44" s="28">
        <v>32</v>
      </c>
      <c r="V44" s="28">
        <v>45</v>
      </c>
      <c r="W44" s="28">
        <v>65</v>
      </c>
      <c r="X44" s="28">
        <v>78</v>
      </c>
      <c r="Y44" s="28"/>
      <c r="Z44" s="28"/>
      <c r="AA44" s="28">
        <v>76</v>
      </c>
      <c r="AB44" s="28"/>
      <c r="AC44" s="28">
        <v>11</v>
      </c>
      <c r="AD44" s="28">
        <v>71</v>
      </c>
      <c r="AE44" s="28">
        <v>11</v>
      </c>
      <c r="AF44" s="28">
        <v>55</v>
      </c>
      <c r="AG44" s="28">
        <v>25</v>
      </c>
      <c r="AH44" s="28">
        <v>45</v>
      </c>
      <c r="AI44" s="28">
        <v>13</v>
      </c>
      <c r="AJ44" s="28">
        <v>8</v>
      </c>
      <c r="AK44" s="28">
        <v>7</v>
      </c>
      <c r="AL44" s="28">
        <v>30</v>
      </c>
      <c r="AM44" s="28"/>
      <c r="AN44" s="28"/>
      <c r="AO44" s="28">
        <v>30</v>
      </c>
      <c r="AP44" s="28"/>
      <c r="AQ44" s="28"/>
      <c r="AR44" s="28">
        <v>6</v>
      </c>
      <c r="AS44" s="28"/>
      <c r="AT44" s="28"/>
      <c r="AU44" s="28">
        <v>35</v>
      </c>
      <c r="AV44" s="28"/>
      <c r="AW44" s="28"/>
      <c r="AX44" s="28">
        <v>28</v>
      </c>
      <c r="AY44" s="28">
        <v>24</v>
      </c>
      <c r="AZ44" s="28">
        <v>48</v>
      </c>
      <c r="BA44" s="28">
        <v>17</v>
      </c>
      <c r="BB44" s="28">
        <v>17</v>
      </c>
      <c r="BC44" s="28"/>
      <c r="BD44" s="28"/>
      <c r="BE44" s="28"/>
      <c r="BF44" s="28"/>
      <c r="BG44" s="28"/>
      <c r="BH44" s="28"/>
      <c r="BI44" s="28">
        <v>389</v>
      </c>
      <c r="BJ44" s="28">
        <v>9</v>
      </c>
      <c r="BK44" s="28">
        <v>227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814</v>
      </c>
      <c r="Q45" s="28">
        <v>15</v>
      </c>
      <c r="R45" s="28">
        <v>5</v>
      </c>
      <c r="S45" s="28">
        <v>8</v>
      </c>
      <c r="T45" s="28">
        <v>9</v>
      </c>
      <c r="U45" s="28">
        <v>32</v>
      </c>
      <c r="V45" s="28">
        <v>45</v>
      </c>
      <c r="W45" s="28">
        <v>65</v>
      </c>
      <c r="X45" s="28">
        <v>78</v>
      </c>
      <c r="Y45" s="28"/>
      <c r="Z45" s="28"/>
      <c r="AA45" s="28">
        <v>76</v>
      </c>
      <c r="AB45" s="28"/>
      <c r="AC45" s="28">
        <v>11</v>
      </c>
      <c r="AD45" s="28">
        <v>71</v>
      </c>
      <c r="AE45" s="28">
        <v>11</v>
      </c>
      <c r="AF45" s="28">
        <v>55</v>
      </c>
      <c r="AG45" s="28">
        <v>25</v>
      </c>
      <c r="AH45" s="28">
        <v>45</v>
      </c>
      <c r="AI45" s="28">
        <v>13</v>
      </c>
      <c r="AJ45" s="28">
        <v>8</v>
      </c>
      <c r="AK45" s="28">
        <v>7</v>
      </c>
      <c r="AL45" s="28">
        <v>30</v>
      </c>
      <c r="AM45" s="28"/>
      <c r="AN45" s="28"/>
      <c r="AO45" s="28">
        <v>30</v>
      </c>
      <c r="AP45" s="28"/>
      <c r="AQ45" s="28"/>
      <c r="AR45" s="28">
        <v>6</v>
      </c>
      <c r="AS45" s="28"/>
      <c r="AT45" s="28"/>
      <c r="AU45" s="28">
        <v>35</v>
      </c>
      <c r="AV45" s="28"/>
      <c r="AW45" s="28"/>
      <c r="AX45" s="28">
        <v>28</v>
      </c>
      <c r="AY45" s="28">
        <v>24</v>
      </c>
      <c r="AZ45" s="28">
        <v>48</v>
      </c>
      <c r="BA45" s="28">
        <v>17</v>
      </c>
      <c r="BB45" s="28">
        <v>17</v>
      </c>
      <c r="BC45" s="28"/>
      <c r="BD45" s="28"/>
      <c r="BE45" s="28"/>
      <c r="BF45" s="28"/>
      <c r="BG45" s="28"/>
      <c r="BH45" s="28"/>
      <c r="BI45" s="28">
        <v>389</v>
      </c>
      <c r="BJ45" s="28">
        <v>9</v>
      </c>
      <c r="BK45" s="28">
        <v>227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244</v>
      </c>
      <c r="Q48" s="28">
        <v>3</v>
      </c>
      <c r="R48" s="28">
        <v>1</v>
      </c>
      <c r="S48" s="28"/>
      <c r="T48" s="28">
        <v>1</v>
      </c>
      <c r="U48" s="28">
        <v>10</v>
      </c>
      <c r="V48" s="28">
        <v>5</v>
      </c>
      <c r="W48" s="28">
        <v>12</v>
      </c>
      <c r="X48" s="28">
        <v>24</v>
      </c>
      <c r="Y48" s="28"/>
      <c r="Z48" s="28"/>
      <c r="AA48" s="28">
        <v>23</v>
      </c>
      <c r="AB48" s="28"/>
      <c r="AC48" s="28">
        <v>3</v>
      </c>
      <c r="AD48" s="28">
        <v>18</v>
      </c>
      <c r="AE48" s="28">
        <v>8</v>
      </c>
      <c r="AF48" s="28">
        <v>21</v>
      </c>
      <c r="AG48" s="28">
        <v>3</v>
      </c>
      <c r="AH48" s="28">
        <v>14</v>
      </c>
      <c r="AI48" s="28">
        <v>7</v>
      </c>
      <c r="AJ48" s="28">
        <v>1</v>
      </c>
      <c r="AK48" s="28">
        <v>4</v>
      </c>
      <c r="AL48" s="28">
        <v>20</v>
      </c>
      <c r="AM48" s="28"/>
      <c r="AN48" s="28"/>
      <c r="AO48" s="28">
        <v>16</v>
      </c>
      <c r="AP48" s="28"/>
      <c r="AQ48" s="28"/>
      <c r="AR48" s="28">
        <v>6</v>
      </c>
      <c r="AS48" s="28"/>
      <c r="AT48" s="28"/>
      <c r="AU48" s="28">
        <v>9</v>
      </c>
      <c r="AV48" s="28"/>
      <c r="AW48" s="28"/>
      <c r="AX48" s="28">
        <v>6</v>
      </c>
      <c r="AY48" s="28">
        <v>11</v>
      </c>
      <c r="AZ48" s="28">
        <v>14</v>
      </c>
      <c r="BA48" s="28">
        <v>4</v>
      </c>
      <c r="BB48" s="28"/>
      <c r="BC48" s="28"/>
      <c r="BD48" s="28"/>
      <c r="BE48" s="28"/>
      <c r="BF48" s="28"/>
      <c r="BG48" s="28"/>
      <c r="BH48" s="28"/>
      <c r="BI48" s="28">
        <v>53</v>
      </c>
      <c r="BJ48" s="28"/>
      <c r="BK48" s="28">
        <v>5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318</v>
      </c>
      <c r="Q49" s="28">
        <v>4</v>
      </c>
      <c r="R49" s="28">
        <v>2</v>
      </c>
      <c r="S49" s="28">
        <v>3</v>
      </c>
      <c r="T49" s="28">
        <v>3</v>
      </c>
      <c r="U49" s="28">
        <v>13</v>
      </c>
      <c r="V49" s="28">
        <v>12</v>
      </c>
      <c r="W49" s="28">
        <v>20</v>
      </c>
      <c r="X49" s="28">
        <v>35</v>
      </c>
      <c r="Y49" s="28"/>
      <c r="Z49" s="28"/>
      <c r="AA49" s="28">
        <v>34</v>
      </c>
      <c r="AB49" s="28"/>
      <c r="AC49" s="28">
        <v>2</v>
      </c>
      <c r="AD49" s="28">
        <v>25</v>
      </c>
      <c r="AE49" s="28">
        <v>3</v>
      </c>
      <c r="AF49" s="28">
        <v>21</v>
      </c>
      <c r="AG49" s="28">
        <v>8</v>
      </c>
      <c r="AH49" s="28">
        <v>21</v>
      </c>
      <c r="AI49" s="28">
        <v>5</v>
      </c>
      <c r="AJ49" s="28">
        <v>5</v>
      </c>
      <c r="AK49" s="28">
        <v>2</v>
      </c>
      <c r="AL49" s="28">
        <v>15</v>
      </c>
      <c r="AM49" s="28"/>
      <c r="AN49" s="28"/>
      <c r="AO49" s="28">
        <v>9</v>
      </c>
      <c r="AP49" s="28"/>
      <c r="AQ49" s="28"/>
      <c r="AR49" s="28">
        <v>4</v>
      </c>
      <c r="AS49" s="28"/>
      <c r="AT49" s="28"/>
      <c r="AU49" s="28">
        <v>14</v>
      </c>
      <c r="AV49" s="28"/>
      <c r="AW49" s="28"/>
      <c r="AX49" s="28">
        <v>14</v>
      </c>
      <c r="AY49" s="28">
        <v>12</v>
      </c>
      <c r="AZ49" s="28">
        <v>19</v>
      </c>
      <c r="BA49" s="28">
        <v>7</v>
      </c>
      <c r="BB49" s="28">
        <v>6</v>
      </c>
      <c r="BC49" s="28"/>
      <c r="BD49" s="28"/>
      <c r="BE49" s="28"/>
      <c r="BF49" s="28"/>
      <c r="BG49" s="28"/>
      <c r="BH49" s="28"/>
      <c r="BI49" s="28">
        <v>61</v>
      </c>
      <c r="BJ49" s="28"/>
      <c r="BK49" s="28">
        <v>14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814</v>
      </c>
      <c r="Q50" s="28">
        <v>15</v>
      </c>
      <c r="R50" s="28">
        <v>5</v>
      </c>
      <c r="S50" s="28">
        <v>8</v>
      </c>
      <c r="T50" s="28">
        <v>9</v>
      </c>
      <c r="U50" s="28">
        <v>32</v>
      </c>
      <c r="V50" s="28">
        <v>45</v>
      </c>
      <c r="W50" s="28">
        <v>65</v>
      </c>
      <c r="X50" s="28">
        <v>78</v>
      </c>
      <c r="Y50" s="28"/>
      <c r="Z50" s="28"/>
      <c r="AA50" s="28">
        <v>76</v>
      </c>
      <c r="AB50" s="28"/>
      <c r="AC50" s="28">
        <v>11</v>
      </c>
      <c r="AD50" s="28">
        <v>71</v>
      </c>
      <c r="AE50" s="28">
        <v>11</v>
      </c>
      <c r="AF50" s="28">
        <v>55</v>
      </c>
      <c r="AG50" s="28">
        <v>25</v>
      </c>
      <c r="AH50" s="28">
        <v>45</v>
      </c>
      <c r="AI50" s="28">
        <v>13</v>
      </c>
      <c r="AJ50" s="28">
        <v>8</v>
      </c>
      <c r="AK50" s="28">
        <v>7</v>
      </c>
      <c r="AL50" s="28">
        <v>30</v>
      </c>
      <c r="AM50" s="28"/>
      <c r="AN50" s="28"/>
      <c r="AO50" s="28">
        <v>30</v>
      </c>
      <c r="AP50" s="28"/>
      <c r="AQ50" s="28"/>
      <c r="AR50" s="28">
        <v>6</v>
      </c>
      <c r="AS50" s="28"/>
      <c r="AT50" s="28"/>
      <c r="AU50" s="28">
        <v>35</v>
      </c>
      <c r="AV50" s="28"/>
      <c r="AW50" s="28"/>
      <c r="AX50" s="28">
        <v>28</v>
      </c>
      <c r="AY50" s="28">
        <v>24</v>
      </c>
      <c r="AZ50" s="28">
        <v>48</v>
      </c>
      <c r="BA50" s="28">
        <v>17</v>
      </c>
      <c r="BB50" s="28">
        <v>17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17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1</v>
      </c>
      <c r="BA51" s="28">
        <v>6</v>
      </c>
      <c r="BB51" s="28">
        <v>10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413</v>
      </c>
      <c r="Q52" s="28">
        <v>2</v>
      </c>
      <c r="R52" s="28"/>
      <c r="S52" s="28"/>
      <c r="T52" s="28"/>
      <c r="U52" s="28">
        <v>27</v>
      </c>
      <c r="V52" s="28">
        <v>14</v>
      </c>
      <c r="W52" s="28">
        <v>19</v>
      </c>
      <c r="X52" s="28">
        <v>47</v>
      </c>
      <c r="Y52" s="28"/>
      <c r="Z52" s="28"/>
      <c r="AA52" s="28">
        <v>42</v>
      </c>
      <c r="AB52" s="28"/>
      <c r="AC52" s="28"/>
      <c r="AD52" s="28">
        <v>26</v>
      </c>
      <c r="AE52" s="28">
        <v>8</v>
      </c>
      <c r="AF52" s="28">
        <v>43</v>
      </c>
      <c r="AG52" s="28">
        <v>7</v>
      </c>
      <c r="AH52" s="28">
        <v>11</v>
      </c>
      <c r="AI52" s="28">
        <v>1</v>
      </c>
      <c r="AJ52" s="28">
        <v>1</v>
      </c>
      <c r="AK52" s="28"/>
      <c r="AL52" s="28">
        <v>29</v>
      </c>
      <c r="AM52" s="28"/>
      <c r="AN52" s="28"/>
      <c r="AO52" s="28">
        <v>29</v>
      </c>
      <c r="AP52" s="28"/>
      <c r="AQ52" s="28"/>
      <c r="AR52" s="28">
        <v>6</v>
      </c>
      <c r="AS52" s="28"/>
      <c r="AT52" s="28"/>
      <c r="AU52" s="28">
        <v>20</v>
      </c>
      <c r="AV52" s="28"/>
      <c r="AW52" s="28"/>
      <c r="AX52" s="28">
        <v>18</v>
      </c>
      <c r="AY52" s="28">
        <v>12</v>
      </c>
      <c r="AZ52" s="28">
        <v>38</v>
      </c>
      <c r="BA52" s="28">
        <v>11</v>
      </c>
      <c r="BB52" s="28">
        <v>2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25</v>
      </c>
      <c r="Q55" s="28"/>
      <c r="R55" s="28"/>
      <c r="S55" s="28"/>
      <c r="T55" s="28"/>
      <c r="U55" s="28"/>
      <c r="V55" s="28">
        <v>1</v>
      </c>
      <c r="W55" s="28">
        <v>1</v>
      </c>
      <c r="X55" s="28"/>
      <c r="Y55" s="28"/>
      <c r="Z55" s="28"/>
      <c r="AA55" s="28">
        <v>1</v>
      </c>
      <c r="AB55" s="28"/>
      <c r="AC55" s="28"/>
      <c r="AD55" s="28">
        <v>2</v>
      </c>
      <c r="AE55" s="28"/>
      <c r="AF55" s="28">
        <v>1</v>
      </c>
      <c r="AG55" s="28">
        <v>3</v>
      </c>
      <c r="AH55" s="28">
        <v>3</v>
      </c>
      <c r="AI55" s="28">
        <v>1</v>
      </c>
      <c r="AJ55" s="28">
        <v>1</v>
      </c>
      <c r="AK55" s="28">
        <v>2</v>
      </c>
      <c r="AL55" s="28">
        <v>1</v>
      </c>
      <c r="AM55" s="28"/>
      <c r="AN55" s="28"/>
      <c r="AO55" s="28"/>
      <c r="AP55" s="28"/>
      <c r="AQ55" s="28"/>
      <c r="AR55" s="28"/>
      <c r="AS55" s="28"/>
      <c r="AT55" s="28"/>
      <c r="AU55" s="28">
        <v>2</v>
      </c>
      <c r="AV55" s="28"/>
      <c r="AW55" s="28"/>
      <c r="AX55" s="28">
        <v>1</v>
      </c>
      <c r="AY55" s="28">
        <v>1</v>
      </c>
      <c r="AZ55" s="28">
        <v>2</v>
      </c>
      <c r="BA55" s="28">
        <v>2</v>
      </c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17</v>
      </c>
      <c r="Q56" s="28"/>
      <c r="R56" s="28"/>
      <c r="S56" s="28"/>
      <c r="T56" s="28"/>
      <c r="U56" s="28"/>
      <c r="V56" s="28">
        <v>1</v>
      </c>
      <c r="W56" s="28">
        <v>1</v>
      </c>
      <c r="X56" s="28"/>
      <c r="Y56" s="28"/>
      <c r="Z56" s="28"/>
      <c r="AA56" s="28">
        <v>1</v>
      </c>
      <c r="AB56" s="28"/>
      <c r="AC56" s="28"/>
      <c r="AD56" s="28">
        <v>2</v>
      </c>
      <c r="AE56" s="28"/>
      <c r="AF56" s="28">
        <v>1</v>
      </c>
      <c r="AG56" s="28">
        <v>1</v>
      </c>
      <c r="AH56" s="28">
        <v>3</v>
      </c>
      <c r="AI56" s="28">
        <v>1</v>
      </c>
      <c r="AJ56" s="28">
        <v>1</v>
      </c>
      <c r="AK56" s="28">
        <v>2</v>
      </c>
      <c r="AL56" s="28"/>
      <c r="AM56" s="28"/>
      <c r="AN56" s="28"/>
      <c r="AO56" s="28"/>
      <c r="AP56" s="28"/>
      <c r="AQ56" s="28"/>
      <c r="AR56" s="28"/>
      <c r="AS56" s="28"/>
      <c r="AT56" s="28"/>
      <c r="AU56" s="28">
        <v>2</v>
      </c>
      <c r="AV56" s="28"/>
      <c r="AW56" s="28"/>
      <c r="AX56" s="28"/>
      <c r="AY56" s="28">
        <v>1</v>
      </c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13</v>
      </c>
      <c r="Q57" s="28"/>
      <c r="R57" s="28"/>
      <c r="S57" s="28"/>
      <c r="T57" s="28"/>
      <c r="U57" s="28"/>
      <c r="V57" s="28"/>
      <c r="W57" s="28">
        <v>3</v>
      </c>
      <c r="X57" s="28"/>
      <c r="Y57" s="28"/>
      <c r="Z57" s="28"/>
      <c r="AA57" s="28"/>
      <c r="AB57" s="28"/>
      <c r="AC57" s="28"/>
      <c r="AD57" s="28">
        <v>2</v>
      </c>
      <c r="AE57" s="28"/>
      <c r="AF57" s="28"/>
      <c r="AG57" s="28">
        <v>1</v>
      </c>
      <c r="AH57" s="28">
        <v>5</v>
      </c>
      <c r="AI57" s="28">
        <v>1</v>
      </c>
      <c r="AJ57" s="28"/>
      <c r="AK57" s="28">
        <v>1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137</v>
      </c>
      <c r="Q21" s="28">
        <v>11</v>
      </c>
      <c r="R21" s="51"/>
      <c r="S21" s="51"/>
      <c r="T21" s="28">
        <v>11</v>
      </c>
      <c r="U21" s="28">
        <v>11</v>
      </c>
      <c r="V21" s="28">
        <v>12</v>
      </c>
      <c r="W21" s="28">
        <v>19</v>
      </c>
      <c r="X21" s="28">
        <v>14</v>
      </c>
      <c r="Y21" s="28">
        <v>16</v>
      </c>
      <c r="Z21" s="28">
        <v>32</v>
      </c>
      <c r="AA21" s="28">
        <v>11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1064</v>
      </c>
      <c r="Q22" s="28">
        <v>59</v>
      </c>
      <c r="R22" s="51"/>
      <c r="S22" s="51"/>
      <c r="T22" s="28">
        <v>82</v>
      </c>
      <c r="U22" s="28">
        <v>79</v>
      </c>
      <c r="V22" s="28">
        <v>105</v>
      </c>
      <c r="W22" s="28">
        <v>139</v>
      </c>
      <c r="X22" s="28">
        <v>121</v>
      </c>
      <c r="Y22" s="28">
        <v>142</v>
      </c>
      <c r="Z22" s="28">
        <v>226</v>
      </c>
      <c r="AA22" s="28">
        <v>111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</v>
      </c>
      <c r="Q23" s="51"/>
      <c r="R23" s="28"/>
      <c r="S23" s="28">
        <v>1</v>
      </c>
      <c r="T23" s="28"/>
      <c r="U23" s="28"/>
      <c r="V23" s="28"/>
      <c r="W23" s="28">
        <v>2</v>
      </c>
      <c r="X23" s="28">
        <v>1</v>
      </c>
      <c r="Y23" s="28"/>
      <c r="Z23" s="28"/>
      <c r="AA23" s="28"/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18</v>
      </c>
      <c r="Q24" s="51"/>
      <c r="R24" s="28"/>
      <c r="S24" s="28">
        <v>2</v>
      </c>
      <c r="T24" s="28"/>
      <c r="U24" s="28"/>
      <c r="V24" s="28"/>
      <c r="W24" s="28">
        <v>7</v>
      </c>
      <c r="X24" s="28">
        <v>4</v>
      </c>
      <c r="Y24" s="28"/>
      <c r="Z24" s="28"/>
      <c r="AA24" s="28"/>
      <c r="AB24" s="28">
        <v>5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6</v>
      </c>
      <c r="Q25" s="28"/>
      <c r="R25" s="28"/>
      <c r="S25" s="28"/>
      <c r="T25" s="28"/>
      <c r="U25" s="28"/>
      <c r="V25" s="28"/>
      <c r="W25" s="28"/>
      <c r="X25" s="28"/>
      <c r="Y25" s="28"/>
      <c r="Z25" s="28">
        <v>3</v>
      </c>
      <c r="AA25" s="28">
        <v>1</v>
      </c>
      <c r="AB25" s="28">
        <v>1</v>
      </c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29</v>
      </c>
      <c r="Q26" s="28"/>
      <c r="R26" s="28"/>
      <c r="S26" s="28"/>
      <c r="T26" s="28"/>
      <c r="U26" s="28"/>
      <c r="V26" s="28"/>
      <c r="W26" s="28"/>
      <c r="X26" s="28"/>
      <c r="Y26" s="28"/>
      <c r="Z26" s="28">
        <v>16</v>
      </c>
      <c r="AA26" s="28">
        <v>4</v>
      </c>
      <c r="AB26" s="28">
        <v>5</v>
      </c>
      <c r="AC26" s="28">
        <v>4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13</v>
      </c>
      <c r="Q27" s="28">
        <v>1</v>
      </c>
      <c r="R27" s="51"/>
      <c r="S27" s="51"/>
      <c r="T27" s="28">
        <v>1</v>
      </c>
      <c r="U27" s="28">
        <v>2</v>
      </c>
      <c r="V27" s="28">
        <v>2</v>
      </c>
      <c r="W27" s="28">
        <v>3</v>
      </c>
      <c r="X27" s="28">
        <v>2</v>
      </c>
      <c r="Y27" s="28">
        <v>2</v>
      </c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69</v>
      </c>
      <c r="Q28" s="28">
        <v>4</v>
      </c>
      <c r="R28" s="51"/>
      <c r="S28" s="51"/>
      <c r="T28" s="28">
        <v>5</v>
      </c>
      <c r="U28" s="28">
        <v>9</v>
      </c>
      <c r="V28" s="28">
        <v>11</v>
      </c>
      <c r="W28" s="28">
        <v>16</v>
      </c>
      <c r="X28" s="28">
        <v>13</v>
      </c>
      <c r="Y28" s="28">
        <v>11</v>
      </c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11</v>
      </c>
      <c r="Q29" s="51"/>
      <c r="R29" s="28">
        <v>1</v>
      </c>
      <c r="S29" s="28">
        <v>1</v>
      </c>
      <c r="T29" s="28"/>
      <c r="U29" s="28">
        <v>1</v>
      </c>
      <c r="V29" s="28">
        <v>1</v>
      </c>
      <c r="W29" s="28">
        <v>1</v>
      </c>
      <c r="X29" s="28">
        <v>1</v>
      </c>
      <c r="Y29" s="28">
        <v>2</v>
      </c>
      <c r="Z29" s="28"/>
      <c r="AA29" s="28">
        <v>2</v>
      </c>
      <c r="AB29" s="28"/>
      <c r="AC29" s="28">
        <v>1</v>
      </c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51</v>
      </c>
      <c r="Q30" s="51"/>
      <c r="R30" s="28">
        <v>1</v>
      </c>
      <c r="S30" s="28">
        <v>4</v>
      </c>
      <c r="T30" s="28"/>
      <c r="U30" s="28">
        <v>4</v>
      </c>
      <c r="V30" s="28">
        <v>1</v>
      </c>
      <c r="W30" s="28">
        <v>2</v>
      </c>
      <c r="X30" s="28">
        <v>3</v>
      </c>
      <c r="Y30" s="28">
        <v>13</v>
      </c>
      <c r="Z30" s="28"/>
      <c r="AA30" s="28">
        <v>18</v>
      </c>
      <c r="AB30" s="28"/>
      <c r="AC30" s="28">
        <v>5</v>
      </c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172</v>
      </c>
      <c r="Q31" s="28">
        <v>12</v>
      </c>
      <c r="R31" s="28">
        <v>1</v>
      </c>
      <c r="S31" s="28">
        <v>2</v>
      </c>
      <c r="T31" s="28">
        <v>12</v>
      </c>
      <c r="U31" s="28">
        <v>14</v>
      </c>
      <c r="V31" s="28">
        <v>15</v>
      </c>
      <c r="W31" s="28">
        <v>25</v>
      </c>
      <c r="X31" s="28">
        <v>18</v>
      </c>
      <c r="Y31" s="28">
        <v>20</v>
      </c>
      <c r="Z31" s="28">
        <v>35</v>
      </c>
      <c r="AA31" s="28">
        <v>14</v>
      </c>
      <c r="AB31" s="28">
        <v>2</v>
      </c>
      <c r="AC31" s="28">
        <v>2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1231</v>
      </c>
      <c r="Q32" s="28">
        <v>63</v>
      </c>
      <c r="R32" s="28">
        <v>1</v>
      </c>
      <c r="S32" s="28">
        <v>6</v>
      </c>
      <c r="T32" s="28">
        <v>87</v>
      </c>
      <c r="U32" s="28">
        <v>92</v>
      </c>
      <c r="V32" s="28">
        <v>117</v>
      </c>
      <c r="W32" s="28">
        <v>164</v>
      </c>
      <c r="X32" s="28">
        <v>141</v>
      </c>
      <c r="Y32" s="28">
        <v>166</v>
      </c>
      <c r="Z32" s="28">
        <v>242</v>
      </c>
      <c r="AA32" s="28">
        <v>133</v>
      </c>
      <c r="AB32" s="28">
        <v>10</v>
      </c>
      <c r="AC32" s="28">
        <v>9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1231</v>
      </c>
      <c r="Q33" s="28">
        <v>63</v>
      </c>
      <c r="R33" s="28">
        <v>1</v>
      </c>
      <c r="S33" s="28">
        <v>6</v>
      </c>
      <c r="T33" s="28">
        <v>87</v>
      </c>
      <c r="U33" s="28">
        <v>92</v>
      </c>
      <c r="V33" s="28">
        <v>117</v>
      </c>
      <c r="W33" s="28">
        <v>164</v>
      </c>
      <c r="X33" s="28">
        <v>141</v>
      </c>
      <c r="Y33" s="28">
        <v>166</v>
      </c>
      <c r="Z33" s="28">
        <v>242</v>
      </c>
      <c r="AA33" s="28">
        <v>133</v>
      </c>
      <c r="AB33" s="28">
        <v>10</v>
      </c>
      <c r="AC33" s="28">
        <v>9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496</v>
      </c>
      <c r="Q36" s="28">
        <v>30</v>
      </c>
      <c r="R36" s="28">
        <v>1</v>
      </c>
      <c r="S36" s="28">
        <v>4</v>
      </c>
      <c r="T36" s="28">
        <v>31</v>
      </c>
      <c r="U36" s="28">
        <v>40</v>
      </c>
      <c r="V36" s="28">
        <v>53</v>
      </c>
      <c r="W36" s="28">
        <v>49</v>
      </c>
      <c r="X36" s="28">
        <v>62</v>
      </c>
      <c r="Y36" s="28">
        <v>81</v>
      </c>
      <c r="Z36" s="28">
        <v>61</v>
      </c>
      <c r="AA36" s="28">
        <v>80</v>
      </c>
      <c r="AB36" s="28"/>
      <c r="AC36" s="28">
        <v>4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408</v>
      </c>
      <c r="Q37" s="28">
        <v>23</v>
      </c>
      <c r="R37" s="28"/>
      <c r="S37" s="28">
        <v>1</v>
      </c>
      <c r="T37" s="28">
        <v>32</v>
      </c>
      <c r="U37" s="28">
        <v>31</v>
      </c>
      <c r="V37" s="28">
        <v>38</v>
      </c>
      <c r="W37" s="28">
        <v>49</v>
      </c>
      <c r="X37" s="28">
        <v>39</v>
      </c>
      <c r="Y37" s="28">
        <v>55</v>
      </c>
      <c r="Z37" s="28">
        <v>84</v>
      </c>
      <c r="AA37" s="28">
        <v>49</v>
      </c>
      <c r="AB37" s="28">
        <v>3</v>
      </c>
      <c r="AC37" s="28">
        <v>4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1231</v>
      </c>
      <c r="Q38" s="28">
        <v>63</v>
      </c>
      <c r="R38" s="28">
        <v>1</v>
      </c>
      <c r="S38" s="28">
        <v>6</v>
      </c>
      <c r="T38" s="28">
        <v>87</v>
      </c>
      <c r="U38" s="28">
        <v>92</v>
      </c>
      <c r="V38" s="28">
        <v>117</v>
      </c>
      <c r="W38" s="28">
        <v>164</v>
      </c>
      <c r="X38" s="28">
        <v>141</v>
      </c>
      <c r="Y38" s="28">
        <v>166</v>
      </c>
      <c r="Z38" s="28">
        <v>242</v>
      </c>
      <c r="AA38" s="28">
        <v>133</v>
      </c>
      <c r="AB38" s="28">
        <v>10</v>
      </c>
      <c r="AC38" s="28">
        <v>9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67</v>
      </c>
      <c r="Q39" s="28"/>
      <c r="R39" s="28"/>
      <c r="S39" s="28"/>
      <c r="T39" s="28"/>
      <c r="U39" s="28"/>
      <c r="V39" s="28"/>
      <c r="W39" s="28"/>
      <c r="X39" s="28">
        <v>1</v>
      </c>
      <c r="Y39" s="28"/>
      <c r="Z39" s="28">
        <v>58</v>
      </c>
      <c r="AA39" s="28">
        <v>2</v>
      </c>
      <c r="AB39" s="28">
        <v>1</v>
      </c>
      <c r="AC39" s="28">
        <v>5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660</v>
      </c>
      <c r="Q40" s="28">
        <v>28</v>
      </c>
      <c r="R40" s="28"/>
      <c r="S40" s="28">
        <v>1</v>
      </c>
      <c r="T40" s="28">
        <v>41</v>
      </c>
      <c r="U40" s="28">
        <v>43</v>
      </c>
      <c r="V40" s="28">
        <v>68</v>
      </c>
      <c r="W40" s="28">
        <v>101</v>
      </c>
      <c r="X40" s="28">
        <v>82</v>
      </c>
      <c r="Y40" s="28">
        <v>103</v>
      </c>
      <c r="Z40" s="28">
        <v>133</v>
      </c>
      <c r="AA40" s="28">
        <v>52</v>
      </c>
      <c r="AB40" s="28">
        <v>6</v>
      </c>
      <c r="AC40" s="28">
        <v>2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92</v>
      </c>
      <c r="Q43" s="28"/>
      <c r="R43" s="28">
        <v>1</v>
      </c>
      <c r="S43" s="28">
        <v>2</v>
      </c>
      <c r="T43" s="28">
        <v>6</v>
      </c>
      <c r="U43" s="28">
        <v>5</v>
      </c>
      <c r="V43" s="28">
        <v>5</v>
      </c>
      <c r="W43" s="28">
        <v>7</v>
      </c>
      <c r="X43" s="28">
        <v>2</v>
      </c>
      <c r="Y43" s="28">
        <v>16</v>
      </c>
      <c r="Z43" s="28">
        <v>28</v>
      </c>
      <c r="AA43" s="28">
        <v>16</v>
      </c>
      <c r="AB43" s="28"/>
      <c r="AC43" s="28">
        <v>4</v>
      </c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42</v>
      </c>
      <c r="Q44" s="28"/>
      <c r="R44" s="28">
        <v>1</v>
      </c>
      <c r="S44" s="28">
        <v>2</v>
      </c>
      <c r="T44" s="28">
        <v>1</v>
      </c>
      <c r="U44" s="28">
        <v>2</v>
      </c>
      <c r="V44" s="28"/>
      <c r="W44" s="28">
        <v>3</v>
      </c>
      <c r="X44" s="28">
        <v>2</v>
      </c>
      <c r="Y44" s="28">
        <v>10</v>
      </c>
      <c r="Z44" s="28">
        <v>1</v>
      </c>
      <c r="AA44" s="28">
        <v>16</v>
      </c>
      <c r="AB44" s="28"/>
      <c r="AC44" s="28">
        <v>4</v>
      </c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2</v>
      </c>
      <c r="Q45" s="28"/>
      <c r="R45" s="28"/>
      <c r="S45" s="28">
        <v>2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3182</v>
      </c>
      <c r="Q21" s="28">
        <v>307</v>
      </c>
      <c r="R21" s="28">
        <v>346</v>
      </c>
      <c r="S21" s="28">
        <v>403</v>
      </c>
      <c r="T21" s="28">
        <v>415</v>
      </c>
      <c r="U21" s="28">
        <v>386</v>
      </c>
      <c r="V21" s="28">
        <v>376</v>
      </c>
      <c r="W21" s="28">
        <v>319</v>
      </c>
      <c r="X21" s="28">
        <v>302</v>
      </c>
      <c r="Y21" s="28">
        <v>284</v>
      </c>
      <c r="Z21" s="28">
        <v>22</v>
      </c>
      <c r="AA21" s="28">
        <v>22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69262</v>
      </c>
      <c r="Q22" s="28">
        <v>6965</v>
      </c>
      <c r="R22" s="28">
        <v>7916</v>
      </c>
      <c r="S22" s="28">
        <v>8912</v>
      </c>
      <c r="T22" s="28">
        <v>9542</v>
      </c>
      <c r="U22" s="28">
        <v>8246</v>
      </c>
      <c r="V22" s="28">
        <v>8000</v>
      </c>
      <c r="W22" s="28">
        <v>6713</v>
      </c>
      <c r="X22" s="28">
        <v>6196</v>
      </c>
      <c r="Y22" s="28">
        <v>5960</v>
      </c>
      <c r="Z22" s="28">
        <v>418</v>
      </c>
      <c r="AA22" s="28">
        <v>394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</v>
      </c>
      <c r="Q23" s="28">
        <v>1</v>
      </c>
      <c r="R23" s="28">
        <v>1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2</v>
      </c>
      <c r="AF23" s="28"/>
      <c r="AG23" s="28">
        <v>2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90</v>
      </c>
      <c r="Q24" s="28">
        <v>17</v>
      </c>
      <c r="R24" s="28">
        <v>9</v>
      </c>
      <c r="S24" s="28">
        <v>16</v>
      </c>
      <c r="T24" s="28">
        <v>9</v>
      </c>
      <c r="U24" s="28">
        <v>11</v>
      </c>
      <c r="V24" s="28">
        <v>8</v>
      </c>
      <c r="W24" s="28">
        <v>10</v>
      </c>
      <c r="X24" s="28">
        <v>2</v>
      </c>
      <c r="Y24" s="28">
        <v>5</v>
      </c>
      <c r="Z24" s="28">
        <v>2</v>
      </c>
      <c r="AA24" s="28">
        <v>1</v>
      </c>
      <c r="AB24" s="28"/>
      <c r="AC24" s="28"/>
      <c r="AD24" s="28"/>
      <c r="AE24" s="28">
        <v>79</v>
      </c>
      <c r="AF24" s="28">
        <v>1</v>
      </c>
      <c r="AG24" s="28">
        <v>90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/>
      <c r="T25" s="28"/>
      <c r="U25" s="28"/>
      <c r="V25" s="28"/>
      <c r="W25" s="28"/>
      <c r="X25" s="28"/>
      <c r="Y25" s="28">
        <v>1</v>
      </c>
      <c r="Z25" s="28"/>
      <c r="AA25" s="28"/>
      <c r="AB25" s="28"/>
      <c r="AC25" s="28"/>
      <c r="AD25" s="28"/>
      <c r="AE25" s="28">
        <v>1</v>
      </c>
      <c r="AF25" s="28"/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6</v>
      </c>
      <c r="Q26" s="28">
        <v>1</v>
      </c>
      <c r="R26" s="28">
        <v>1</v>
      </c>
      <c r="S26" s="28">
        <v>2</v>
      </c>
      <c r="T26" s="28">
        <v>1</v>
      </c>
      <c r="U26" s="28"/>
      <c r="V26" s="28"/>
      <c r="W26" s="28"/>
      <c r="X26" s="28">
        <v>1</v>
      </c>
      <c r="Y26" s="28"/>
      <c r="Z26" s="28"/>
      <c r="AA26" s="28"/>
      <c r="AB26" s="28"/>
      <c r="AC26" s="28"/>
      <c r="AD26" s="28"/>
      <c r="AE26" s="28">
        <v>6</v>
      </c>
      <c r="AF26" s="28"/>
      <c r="AG26" s="28">
        <v>6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111</v>
      </c>
      <c r="Q27" s="28">
        <v>11</v>
      </c>
      <c r="R27" s="28">
        <v>10</v>
      </c>
      <c r="S27" s="28">
        <v>12</v>
      </c>
      <c r="T27" s="28">
        <v>8</v>
      </c>
      <c r="U27" s="28">
        <v>13</v>
      </c>
      <c r="V27" s="28">
        <v>8</v>
      </c>
      <c r="W27" s="28">
        <v>8</v>
      </c>
      <c r="X27" s="28">
        <v>14</v>
      </c>
      <c r="Y27" s="28">
        <v>15</v>
      </c>
      <c r="Z27" s="28">
        <v>6</v>
      </c>
      <c r="AA27" s="28">
        <v>6</v>
      </c>
      <c r="AB27" s="28"/>
      <c r="AC27" s="28"/>
      <c r="AD27" s="28"/>
      <c r="AE27" s="28">
        <v>44</v>
      </c>
      <c r="AF27" s="28"/>
      <c r="AG27" s="28">
        <v>111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276</v>
      </c>
      <c r="Q28" s="28">
        <v>35</v>
      </c>
      <c r="R28" s="28">
        <v>47</v>
      </c>
      <c r="S28" s="28">
        <v>48</v>
      </c>
      <c r="T28" s="28">
        <v>50</v>
      </c>
      <c r="U28" s="28">
        <v>18</v>
      </c>
      <c r="V28" s="28">
        <v>36</v>
      </c>
      <c r="W28" s="28">
        <v>20</v>
      </c>
      <c r="X28" s="28">
        <v>10</v>
      </c>
      <c r="Y28" s="28">
        <v>11</v>
      </c>
      <c r="Z28" s="28">
        <v>1</v>
      </c>
      <c r="AA28" s="28"/>
      <c r="AB28" s="28"/>
      <c r="AC28" s="28"/>
      <c r="AD28" s="28"/>
      <c r="AE28" s="28">
        <v>27</v>
      </c>
      <c r="AF28" s="28"/>
      <c r="AG28" s="28">
        <v>276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441</v>
      </c>
      <c r="Q29" s="28">
        <v>72</v>
      </c>
      <c r="R29" s="28">
        <v>76</v>
      </c>
      <c r="S29" s="28">
        <v>45</v>
      </c>
      <c r="T29" s="28">
        <v>66</v>
      </c>
      <c r="U29" s="28">
        <v>53</v>
      </c>
      <c r="V29" s="28">
        <v>44</v>
      </c>
      <c r="W29" s="28">
        <v>26</v>
      </c>
      <c r="X29" s="28">
        <v>23</v>
      </c>
      <c r="Y29" s="28">
        <v>23</v>
      </c>
      <c r="Z29" s="28">
        <v>5</v>
      </c>
      <c r="AA29" s="28">
        <v>8</v>
      </c>
      <c r="AB29" s="28"/>
      <c r="AC29" s="28"/>
      <c r="AD29" s="28"/>
      <c r="AE29" s="28">
        <v>418</v>
      </c>
      <c r="AF29" s="28">
        <v>13</v>
      </c>
      <c r="AG29" s="28">
        <v>439</v>
      </c>
      <c r="AH29" s="28">
        <v>2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1839</v>
      </c>
      <c r="Q30" s="28">
        <v>123</v>
      </c>
      <c r="R30" s="28">
        <v>172</v>
      </c>
      <c r="S30" s="28">
        <v>230</v>
      </c>
      <c r="T30" s="28">
        <v>224</v>
      </c>
      <c r="U30" s="28">
        <v>223</v>
      </c>
      <c r="V30" s="28">
        <v>223</v>
      </c>
      <c r="W30" s="28">
        <v>247</v>
      </c>
      <c r="X30" s="28">
        <v>216</v>
      </c>
      <c r="Y30" s="28">
        <v>177</v>
      </c>
      <c r="Z30" s="28">
        <v>3</v>
      </c>
      <c r="AA30" s="28">
        <v>1</v>
      </c>
      <c r="AB30" s="28"/>
      <c r="AC30" s="28"/>
      <c r="AD30" s="28"/>
      <c r="AE30" s="28">
        <v>148</v>
      </c>
      <c r="AF30" s="28"/>
      <c r="AG30" s="28">
        <v>1838</v>
      </c>
      <c r="AH30" s="28">
        <v>1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1447</v>
      </c>
      <c r="Q31" s="28">
        <v>105</v>
      </c>
      <c r="R31" s="28">
        <v>109</v>
      </c>
      <c r="S31" s="28">
        <v>163</v>
      </c>
      <c r="T31" s="28">
        <v>177</v>
      </c>
      <c r="U31" s="28">
        <v>206</v>
      </c>
      <c r="V31" s="28">
        <v>222</v>
      </c>
      <c r="W31" s="28">
        <v>146</v>
      </c>
      <c r="X31" s="28">
        <v>154</v>
      </c>
      <c r="Y31" s="28">
        <v>154</v>
      </c>
      <c r="Z31" s="28">
        <v>3</v>
      </c>
      <c r="AA31" s="28">
        <v>8</v>
      </c>
      <c r="AB31" s="28"/>
      <c r="AC31" s="28"/>
      <c r="AD31" s="28">
        <v>5</v>
      </c>
      <c r="AE31" s="28">
        <v>903</v>
      </c>
      <c r="AF31" s="36"/>
      <c r="AG31" s="28">
        <v>1440</v>
      </c>
      <c r="AH31" s="28">
        <v>6</v>
      </c>
      <c r="AI31" s="28">
        <v>1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544</v>
      </c>
      <c r="Q32" s="28">
        <v>92</v>
      </c>
      <c r="R32" s="28">
        <v>111</v>
      </c>
      <c r="S32" s="28">
        <v>75</v>
      </c>
      <c r="T32" s="28">
        <v>111</v>
      </c>
      <c r="U32" s="28">
        <v>71</v>
      </c>
      <c r="V32" s="28">
        <v>34</v>
      </c>
      <c r="W32" s="28">
        <v>13</v>
      </c>
      <c r="X32" s="28">
        <v>10</v>
      </c>
      <c r="Y32" s="28">
        <v>18</v>
      </c>
      <c r="Z32" s="28">
        <v>6</v>
      </c>
      <c r="AA32" s="28">
        <v>3</v>
      </c>
      <c r="AB32" s="28"/>
      <c r="AC32" s="28"/>
      <c r="AD32" s="28">
        <v>2</v>
      </c>
      <c r="AE32" s="28">
        <v>509</v>
      </c>
      <c r="AF32" s="28">
        <v>15</v>
      </c>
      <c r="AG32" s="28">
        <v>541</v>
      </c>
      <c r="AH32" s="28">
        <v>3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19</v>
      </c>
      <c r="Q33" s="28">
        <v>2</v>
      </c>
      <c r="R33" s="28">
        <v>2</v>
      </c>
      <c r="S33" s="28">
        <v>2</v>
      </c>
      <c r="T33" s="28">
        <v>4</v>
      </c>
      <c r="U33" s="28">
        <v>4</v>
      </c>
      <c r="V33" s="28"/>
      <c r="W33" s="28">
        <v>1</v>
      </c>
      <c r="X33" s="28">
        <v>2</v>
      </c>
      <c r="Y33" s="28">
        <v>2</v>
      </c>
      <c r="Z33" s="28"/>
      <c r="AA33" s="28"/>
      <c r="AB33" s="28"/>
      <c r="AC33" s="28"/>
      <c r="AD33" s="28"/>
      <c r="AE33" s="28">
        <v>19</v>
      </c>
      <c r="AF33" s="28"/>
      <c r="AG33" s="28">
        <v>19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28</v>
      </c>
      <c r="Q34" s="28">
        <v>1</v>
      </c>
      <c r="R34" s="28">
        <v>1</v>
      </c>
      <c r="S34" s="28">
        <v>4</v>
      </c>
      <c r="T34" s="28">
        <v>4</v>
      </c>
      <c r="U34" s="28">
        <v>1</v>
      </c>
      <c r="V34" s="28">
        <v>3</v>
      </c>
      <c r="W34" s="28">
        <v>1</v>
      </c>
      <c r="X34" s="28">
        <v>10</v>
      </c>
      <c r="Y34" s="28">
        <v>3</v>
      </c>
      <c r="Z34" s="28"/>
      <c r="AA34" s="28"/>
      <c r="AB34" s="28"/>
      <c r="AC34" s="28"/>
      <c r="AD34" s="28"/>
      <c r="AE34" s="28">
        <v>23</v>
      </c>
      <c r="AF34" s="28"/>
      <c r="AG34" s="28">
        <v>27</v>
      </c>
      <c r="AH34" s="28"/>
      <c r="AI34" s="28">
        <v>1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251400</v>
      </c>
      <c r="Q21" s="28">
        <v>249355</v>
      </c>
      <c r="R21" s="28">
        <v>4804</v>
      </c>
      <c r="S21" s="28">
        <v>7</v>
      </c>
      <c r="T21" s="28">
        <v>2179</v>
      </c>
      <c r="U21" s="28">
        <v>1</v>
      </c>
      <c r="V21" s="28">
        <v>1619</v>
      </c>
      <c r="W21" s="28">
        <v>2045</v>
      </c>
      <c r="X21" s="28">
        <v>2045</v>
      </c>
      <c r="Y21" s="28">
        <v>84</v>
      </c>
      <c r="Z21" s="28">
        <v>1073</v>
      </c>
      <c r="AA21" s="28"/>
      <c r="AB21" s="28"/>
      <c r="AC21" s="28">
        <v>249682</v>
      </c>
      <c r="AD21" s="28">
        <v>1260</v>
      </c>
      <c r="AE21" s="28">
        <v>458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10854</v>
      </c>
      <c r="Q22" s="28">
        <v>10785</v>
      </c>
      <c r="R22" s="28">
        <v>157</v>
      </c>
      <c r="S22" s="28"/>
      <c r="T22" s="28">
        <v>35</v>
      </c>
      <c r="U22" s="28">
        <v>1</v>
      </c>
      <c r="V22" s="28">
        <v>49</v>
      </c>
      <c r="W22" s="28">
        <v>69</v>
      </c>
      <c r="X22" s="28">
        <v>69</v>
      </c>
      <c r="Y22" s="28"/>
      <c r="Z22" s="28">
        <v>15</v>
      </c>
      <c r="AA22" s="28"/>
      <c r="AB22" s="28"/>
      <c r="AC22" s="28">
        <v>10854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45829</v>
      </c>
      <c r="Q23" s="28">
        <v>45829</v>
      </c>
      <c r="R23" s="28">
        <v>655</v>
      </c>
      <c r="S23" s="28"/>
      <c r="T23" s="28">
        <v>231</v>
      </c>
      <c r="U23" s="28">
        <v>1</v>
      </c>
      <c r="V23" s="28">
        <v>254</v>
      </c>
      <c r="W23" s="28"/>
      <c r="X23" s="28"/>
      <c r="Y23" s="28"/>
      <c r="Z23" s="28"/>
      <c r="AA23" s="28"/>
      <c r="AB23" s="28"/>
      <c r="AC23" s="28">
        <v>44978</v>
      </c>
      <c r="AD23" s="28">
        <v>851</v>
      </c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32270</v>
      </c>
      <c r="Q24" s="28">
        <v>32270</v>
      </c>
      <c r="R24" s="28">
        <v>417</v>
      </c>
      <c r="S24" s="28"/>
      <c r="T24" s="28">
        <v>176</v>
      </c>
      <c r="U24" s="28">
        <v>1</v>
      </c>
      <c r="V24" s="28">
        <v>204</v>
      </c>
      <c r="W24" s="28"/>
      <c r="X24" s="28"/>
      <c r="Y24" s="28"/>
      <c r="Z24" s="28"/>
      <c r="AA24" s="28"/>
      <c r="AB24" s="28"/>
      <c r="AC24" s="28">
        <v>31419</v>
      </c>
      <c r="AD24" s="28">
        <v>851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5934</v>
      </c>
      <c r="Q25" s="28">
        <v>5828</v>
      </c>
      <c r="R25" s="28">
        <v>2080</v>
      </c>
      <c r="S25" s="28">
        <v>5</v>
      </c>
      <c r="T25" s="28">
        <v>1023</v>
      </c>
      <c r="U25" s="28">
        <v>1</v>
      </c>
      <c r="V25" s="28">
        <v>210</v>
      </c>
      <c r="W25" s="28">
        <v>106</v>
      </c>
      <c r="X25" s="28">
        <v>106</v>
      </c>
      <c r="Y25" s="28">
        <v>2</v>
      </c>
      <c r="Z25" s="28">
        <v>104</v>
      </c>
      <c r="AA25" s="28"/>
      <c r="AB25" s="28"/>
      <c r="AC25" s="28">
        <v>5877</v>
      </c>
      <c r="AD25" s="28"/>
      <c r="AE25" s="28">
        <v>57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2589</v>
      </c>
      <c r="Q26" s="28">
        <v>2457</v>
      </c>
      <c r="R26" s="28">
        <v>1859</v>
      </c>
      <c r="S26" s="28">
        <v>5</v>
      </c>
      <c r="T26" s="28">
        <v>1435</v>
      </c>
      <c r="U26" s="28">
        <v>1</v>
      </c>
      <c r="V26" s="28">
        <v>354</v>
      </c>
      <c r="W26" s="28">
        <v>132</v>
      </c>
      <c r="X26" s="28">
        <v>132</v>
      </c>
      <c r="Y26" s="28">
        <v>3</v>
      </c>
      <c r="Z26" s="28">
        <v>129</v>
      </c>
      <c r="AA26" s="28"/>
      <c r="AB26" s="28"/>
      <c r="AC26" s="28">
        <v>2587</v>
      </c>
      <c r="AD26" s="28"/>
      <c r="AE26" s="28">
        <v>2</v>
      </c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1</v>
      </c>
      <c r="R27" s="28">
        <v>1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v>1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237</v>
      </c>
      <c r="Q28" s="28">
        <v>237</v>
      </c>
      <c r="R28" s="28">
        <v>159</v>
      </c>
      <c r="S28" s="28"/>
      <c r="T28" s="28">
        <v>118</v>
      </c>
      <c r="U28" s="28">
        <v>1</v>
      </c>
      <c r="V28" s="28">
        <v>49</v>
      </c>
      <c r="W28" s="28"/>
      <c r="X28" s="28"/>
      <c r="Y28" s="28"/>
      <c r="Z28" s="28"/>
      <c r="AA28" s="28"/>
      <c r="AB28" s="28"/>
      <c r="AC28" s="28">
        <v>237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885</v>
      </c>
      <c r="Q29" s="28">
        <v>885</v>
      </c>
      <c r="R29" s="28">
        <v>651</v>
      </c>
      <c r="S29" s="28">
        <v>3</v>
      </c>
      <c r="T29" s="28">
        <v>478</v>
      </c>
      <c r="U29" s="28">
        <v>1</v>
      </c>
      <c r="V29" s="28">
        <v>116</v>
      </c>
      <c r="W29" s="28"/>
      <c r="X29" s="28"/>
      <c r="Y29" s="28"/>
      <c r="Z29" s="28"/>
      <c r="AA29" s="28"/>
      <c r="AB29" s="28"/>
      <c r="AC29" s="28">
        <v>885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