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<sst xmlns="http://schemas.openxmlformats.org/spreadsheetml/2006/main" count="11918" uniqueCount="11092">
  <si>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</si>
  <si>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</si>
  <si>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</si>
  <si>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</si>
  <si>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</si>
  <si>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</si>
  <si>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</si>
  <si>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</si>
  <si>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</si>
  <si>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</si>
  <si>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</si>
  <si>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</si>
  <si>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</si>
  <si>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</si>
  <si>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</si>
  <si>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</si>
  <si>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</si>
  <si>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</si>
  <si>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</si>
  <si>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</si>
  <si>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</si>
  <si>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</si>
  <si>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</si>
  <si>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</si>
  <si>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</si>
  <si>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</si>
  <si>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</si>
  <si>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</si>
  <si>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</si>
  <si>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</si>
  <si>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</si>
  <si>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</si>
  <si>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</si>
  <si>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</si>
  <si>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</si>
  <si>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</si>
  <si>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</si>
  <si>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</si>
  <si>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</si>
  <si>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</si>
  <si>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</si>
  <si>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</si>
  <si>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</si>
  <si>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</si>
  <si>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</si>
  <si>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</si>
  <si>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</si>
  <si>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</si>
  <si>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</si>
  <si>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</si>
  <si>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</si>
  <si>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</si>
  <si>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</si>
  <si>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</si>
  <si>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</si>
  <si>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</si>
  <si>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</si>
  <si>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</si>
  <si>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</si>
  <si>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</si>
  <si>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</si>
  <si>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</si>
  <si>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</si>
  <si>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</si>
  <si>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</si>
  <si>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</si>
  <si>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</si>
  <si>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</si>
  <si>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</si>
  <si>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</si>
  <si>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</si>
  <si>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</si>
  <si>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</si>
  <si>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</si>
  <si>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</si>
  <si>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</si>
  <si>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</si>
  <si>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</si>
  <si>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</si>
  <si>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</si>
  <si>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</si>
  <si>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</si>
  <si>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</si>
  <si>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</si>
  <si>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</si>
  <si>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</si>
  <si>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</si>
  <si>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</si>
  <si>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</si>
  <si>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</si>
  <si>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</si>
  <si>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</si>
  <si>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</si>
  <si>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</si>
  <si>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</si>
  <si>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</si>
  <si>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</si>
  <si>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</si>
  <si>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</si>
  <si>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</si>
  <si>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</si>
  <si>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</si>
  <si>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</si>
  <si>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</si>
  <si>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</si>
  <si>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</si>
  <si>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</si>
  <si>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</si>
  <si>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</si>
  <si>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</si>
  <si>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</si>
  <si>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</si>
  <si>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</si>
  <si>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</si>
  <si>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</si>
  <si>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</si>
  <si>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</si>
  <si>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</si>
  <si>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</si>
  <si>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</si>
  <si>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</si>
  <si>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</si>
  <si>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</si>
  <si>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</si>
  <si>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</si>
  <si>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</si>
  <si>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</si>
  <si>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</si>
  <si>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</si>
  <si>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</si>
  <si>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</si>
  <si>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</si>
  <si>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</si>
  <si>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</si>
  <si>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</si>
  <si>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</si>
  <si>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</si>
  <si>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</si>
  <si>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</si>
  <si>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</si>
  <si>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</si>
  <si>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</si>
  <si>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</si>
  <si>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</si>
  <si>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</si>
  <si>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</si>
  <si>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</si>
  <si>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</si>
  <si>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</si>
  <si>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</si>
  <si>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</si>
  <si>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</si>
  <si>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</si>
  <si>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</si>
  <si>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</si>
  <si>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</si>
  <si>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</si>
  <si>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</si>
  <si>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</si>
  <si>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</si>
  <si>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</si>
  <si>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</si>
  <si>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</si>
  <si>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</si>
  <si>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</si>
  <si>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</si>
  <si>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</si>
  <si>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</si>
  <si>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</si>
  <si>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</si>
  <si>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</si>
  <si>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</si>
  <si>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</si>
  <si>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</si>
  <si>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</si>
  <si>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</si>
  <si>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</si>
  <si>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</si>
  <si>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</si>
  <si>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</si>
  <si>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</si>
  <si>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</si>
  <si>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</si>
  <si>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</si>
  <si>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</si>
  <si>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</si>
  <si>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</si>
  <si>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</si>
  <si>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</si>
  <si>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</si>
  <si>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</si>
  <si>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</si>
  <si>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</si>
  <si>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</si>
  <si>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</si>
  <si>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</si>
  <si>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</si>
  <si>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</si>
  <si>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</si>
  <si>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</si>
  <si>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</si>
  <si>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</si>
  <si>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</si>
  <si>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</si>
  <si>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</si>
  <si>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</si>
  <si>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</si>
  <si>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</si>
  <si>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</si>
  <si>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</si>
  <si>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</si>
  <si>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</si>
  <si>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</si>
  <si>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</si>
  <si>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</si>
  <si>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</si>
  <si>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</si>
  <si>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</si>
  <si>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</si>
  <si>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</si>
  <si>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</si>
  <si>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</si>
  <si>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</si>
  <si>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</si>
  <si>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</si>
  <si>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</si>
  <si>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</si>
  <si>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</si>
  <si>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</si>
  <si>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</si>
  <si>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</si>
  <si>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</si>
  <si>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</si>
  <si>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</si>
  <si>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</si>
  <si>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</si>
  <si>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</si>
  <si>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</si>
  <si>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</si>
  <si>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</si>
  <si>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</si>
  <si>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</si>
  <si>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</si>
  <si>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</si>
  <si>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</si>
  <si>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</si>
  <si>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</si>
  <si>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</si>
  <si>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</si>
  <si>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</si>
  <si>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</si>
  <si>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</si>
  <si>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</si>
  <si>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</si>
  <si>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</si>
  <si>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</si>
  <si>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</si>
  <si>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</si>
  <si>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</si>
  <si>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</si>
  <si>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</si>
  <si>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</si>
  <si>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</si>
  <si>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</si>
  <si>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</si>
  <si>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</si>
  <si>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</si>
  <si>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</si>
  <si>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</si>
  <si>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</si>
  <si>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</si>
  <si>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</si>
  <si>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</si>
  <si>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</si>
  <si>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</si>
  <si>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</si>
  <si>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</si>
  <si>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</si>
  <si>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</si>
  <si>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</si>
  <si>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</si>
  <si>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</si>
  <si>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</si>
  <si>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</si>
  <si>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</si>
  <si>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</si>
  <si>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</si>
  <si>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</si>
  <si>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</si>
  <si>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</si>
  <si>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</si>
  <si>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</si>
  <si>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</si>
  <si>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</si>
  <si>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</si>
  <si>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</si>
  <si>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</si>
  <si>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</si>
  <si>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</si>
  <si>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</si>
  <si>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</si>
  <si>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</si>
  <si>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</si>
  <si>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</si>
  <si>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</si>
  <si>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</si>
  <si>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</si>
  <si>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</si>
  <si>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</si>
  <si>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</si>
  <si>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</si>
  <si>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</si>
  <si>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</si>
  <si>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</si>
  <si>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</si>
  <si>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</si>
  <si>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</si>
  <si>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</si>
  <si>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</si>
  <si>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</si>
  <si>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</si>
  <si>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</si>
  <si>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</si>
  <si>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</si>
  <si>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</si>
  <si>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</si>
  <si>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</si>
  <si>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</si>
  <si>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</si>
  <si>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</si>
  <si>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</si>
  <si>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</si>
  <si>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</si>
  <si>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</si>
  <si>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</si>
  <si>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</si>
  <si>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</si>
  <si>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</si>
  <si>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</si>
  <si>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</si>
  <si>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</si>
  <si>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</si>
  <si>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</si>
  <si>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</si>
  <si>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</si>
  <si>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</si>
  <si>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</si>
  <si>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</si>
  <si>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</si>
  <si>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</si>
  <si>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</si>
  <si>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</si>
  <si>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</si>
  <si>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</si>
  <si>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</si>
  <si>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</si>
  <si>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</si>
  <si>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</si>
  <si>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</si>
  <si>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</si>
  <si>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</si>
  <si>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</si>
  <si>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</si>
  <si>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</si>
  <si>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</si>
  <si>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</si>
  <si>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</si>
  <si>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</si>
  <si>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</si>
  <si>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</si>
  <si>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</si>
  <si>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</si>
  <si>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</si>
  <si>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</si>
  <si>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</si>
  <si>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</si>
  <si>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</si>
  <si>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</si>
  <si>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</si>
  <si>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</si>
  <si>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</si>
  <si>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</si>
  <si>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</si>
  <si>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</si>
  <si>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</si>
  <si>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</si>
  <si>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</si>
  <si>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</si>
  <si>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</si>
  <si>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</si>
  <si>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</si>
  <si>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</si>
  <si>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</si>
  <si>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</si>
  <si>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</si>
  <si>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</si>
  <si>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</si>
  <si>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</si>
  <si>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</si>
  <si>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</si>
  <si>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</si>
  <si>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</si>
  <si>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</si>
  <si>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</si>
  <si>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</si>
  <si>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</si>
  <si>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</si>
  <si>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</si>
  <si>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</si>
  <si>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</si>
  <si>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</si>
  <si>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</si>
  <si>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</si>
  <si>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</si>
  <si>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</si>
  <si>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</si>
  <si>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</si>
  <si>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</si>
  <si>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</si>
  <si>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</si>
  <si>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</si>
  <si>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</si>
  <si>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</si>
  <si>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</si>
  <si>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</si>
  <si>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</si>
  <si>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</si>
  <si>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</si>
  <si>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</si>
  <si>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</si>
  <si>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</si>
  <si>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</si>
  <si>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</si>
  <si>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</si>
  <si>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</si>
  <si>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</si>
  <si>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</si>
  <si>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</si>
  <si>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</si>
  <si>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</si>
  <si>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</si>
  <si>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</si>
  <si>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</si>
  <si>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</si>
  <si>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</si>
  <si>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</si>
  <si>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</si>
  <si>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</si>
  <si>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</si>
  <si>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</si>
  <si>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</si>
  <si>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</si>
  <si>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</si>
  <si>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</si>
  <si>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</si>
  <si>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</si>
  <si>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</si>
  <si>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</si>
  <si>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</si>
  <si>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</si>
  <si>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</si>
  <si>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</si>
  <si>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</si>
  <si>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</si>
  <si>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</si>
  <si>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</si>
  <si>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</si>
  <si>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</si>
  <si>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</si>
  <si>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</si>
  <si>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</si>
  <si>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</si>
  <si>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</si>
  <si>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</si>
  <si>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</si>
  <si>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</si>
  <si>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</si>
  <si>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</si>
  <si>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</si>
  <si>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</si>
  <si>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</si>
  <si>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</si>
  <si>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</si>
  <si>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</si>
  <si>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</si>
  <si>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</si>
  <si>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</si>
  <si>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</si>
  <si>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</si>
  <si>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</si>
  <si>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</si>
  <si>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</si>
  <si>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</si>
  <si>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</si>
  <si>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</si>
  <si>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</si>
  <si>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</si>
  <si>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</si>
  <si>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</si>
  <si>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</si>
  <si>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</si>
  <si>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</si>
  <si>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</si>
  <si>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</si>
  <si>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</si>
  <si>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</si>
  <si>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</si>
  <si>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</si>
  <si>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</si>
  <si>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</si>
  <si>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</si>
  <si>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</si>
  <si>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</si>
  <si>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</si>
  <si>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</si>
  <si>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</si>
  <si>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</si>
  <si>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</si>
  <si>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</si>
  <si>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</si>
  <si>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</si>
  <si>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</si>
  <si>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</si>
  <si>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</si>
  <si>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</si>
  <si>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</si>
  <si>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</si>
  <si>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</si>
  <si>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</si>
  <si>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</si>
  <si>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</si>
  <si>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</si>
  <si>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</si>
  <si>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</si>
  <si>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</si>
  <si>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</si>
  <si>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</si>
  <si>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</si>
  <si>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</si>
  <si>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</si>
  <si>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</si>
  <si>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</si>
  <si>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</si>
  <si>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</si>
  <si>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</si>
  <si>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</si>
  <si>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</si>
  <si>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</si>
  <si>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</si>
  <si>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</si>
  <si>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</si>
  <si>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</si>
  <si>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</si>
  <si>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</si>
  <si>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</si>
  <si>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</si>
  <si>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</si>
  <si>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</si>
  <si>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</si>
  <si>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</si>
  <si>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</si>
  <si>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</si>
  <si>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</si>
  <si>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</si>
  <si>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</si>
  <si>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</si>
  <si>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</si>
  <si>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</si>
  <si>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</si>
  <si>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</si>
  <si>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</si>
  <si>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</si>
  <si>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</si>
  <si>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</si>
  <si>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</si>
  <si>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</si>
  <si>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</si>
  <si>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</si>
  <si>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</si>
  <si>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</si>
  <si>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</si>
  <si>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</si>
  <si>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</si>
  <si>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</si>
  <si>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</si>
  <si>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</si>
  <si>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</si>
  <si>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</si>
  <si>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</si>
  <si>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</si>
  <si>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</si>
  <si>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</si>
  <si>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</si>
  <si>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</si>
  <si>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</si>
  <si>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</si>
  <si>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</si>
  <si>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</si>
  <si>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</si>
  <si>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</si>
  <si>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</si>
  <si>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</si>
  <si>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</si>
  <si>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</si>
  <si>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</si>
  <si>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</si>
  <si>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</si>
  <si>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</si>
  <si>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</si>
  <si>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</si>
  <si>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</si>
  <si>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</si>
  <si>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</si>
  <si>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</si>
  <si>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</si>
  <si>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</si>
  <si>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</si>
  <si>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</si>
  <si>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</si>
  <si>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</si>
  <si>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</si>
  <si>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</si>
  <si>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</si>
  <si>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</si>
  <si>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</si>
  <si>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</si>
  <si>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</si>
  <si>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</si>
  <si>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</si>
  <si>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</si>
  <si>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</si>
  <si>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</si>
  <si>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</si>
  <si>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</si>
  <si>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</si>
  <si>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</si>
  <si>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</si>
  <si>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</si>
  <si>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</si>
  <si>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</si>
  <si>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</si>
  <si>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</si>
  <si>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</si>
  <si>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</si>
  <si>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</si>
  <si>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</si>
  <si>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</si>
  <si>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</si>
  <si>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</si>
  <si>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</si>
  <si>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</si>
  <si>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</si>
  <si>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</si>
  <si>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</si>
  <si>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</si>
  <si>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</si>
  <si>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</si>
  <si>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</si>
  <si>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</si>
  <si>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</si>
  <si>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</si>
  <si>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</si>
  <si>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</si>
  <si>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</si>
  <si>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</si>
  <si>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</si>
  <si>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</si>
  <si>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</si>
  <si>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</si>
  <si>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</si>
  <si>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</si>
  <si>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</si>
  <si>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</si>
  <si>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</si>
  <si>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</si>
  <si>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</si>
  <si>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</si>
  <si>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</si>
  <si>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</si>
  <si>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</si>
  <si>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</si>
  <si>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</si>
  <si>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</si>
  <si>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</si>
  <si>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</si>
  <si>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</si>
  <si>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</si>
  <si>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</si>
  <si>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</si>
  <si>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</si>
  <si>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</si>
  <si>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</si>
  <si>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</si>
  <si>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</si>
  <si>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</si>
  <si>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</si>
  <si>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</si>
  <si>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</si>
  <si>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</si>
  <si>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</si>
  <si>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</si>
  <si>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</si>
  <si>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</si>
  <si>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</si>
  <si>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</si>
  <si>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</si>
  <si>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</si>
  <si>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</si>
  <si>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</si>
  <si>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</si>
  <si>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</si>
  <si>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</si>
  <si>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</si>
  <si>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</si>
  <si>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</si>
  <si>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</si>
  <si>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</si>
  <si>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</si>
  <si>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</si>
  <si>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</si>
  <si>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</si>
  <si>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</si>
  <si>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</si>
  <si>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</si>
  <si>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</si>
  <si>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</si>
  <si>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</si>
  <si>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</si>
  <si>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</si>
  <si>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</si>
  <si>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</si>
  <si>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</si>
  <si>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</si>
  <si>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</si>
  <si>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</si>
  <si>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</si>
  <si>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</si>
  <si>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</si>
  <si>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</si>
  <si>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</si>
  <si>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</si>
  <si>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</si>
  <si>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</si>
  <si>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</si>
  <si>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</si>
  <si>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</si>
  <si>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</si>
  <si>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</si>
  <si>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</si>
  <si>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</si>
  <si>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</si>
  <si>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</si>
  <si>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</si>
  <si>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</si>
  <si>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</si>
  <si>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</si>
  <si>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</si>
  <si>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</si>
  <si>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</si>
  <si>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</si>
  <si>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</si>
  <si>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</si>
  <si>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</si>
  <si>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</si>
  <si>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</si>
  <si>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</si>
  <si>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</si>
  <si>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</si>
  <si>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</si>
  <si>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</si>
  <si>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</si>
  <si>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</si>
  <si>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</si>
  <si>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</si>
  <si>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</si>
  <si>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</si>
  <si>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</si>
  <si>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</si>
  <si>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</si>
  <si>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</si>
  <si>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</si>
  <si>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</si>
  <si>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</si>
  <si>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</si>
  <si>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</si>
  <si>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</si>
  <si>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</si>
  <si>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</si>
  <si>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</si>
  <si>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</si>
  <si>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</si>
  <si>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</si>
  <si>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</si>
  <si>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</si>
  <si>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</si>
  <si>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</si>
  <si>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</si>
  <si>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</si>
  <si>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</si>
  <si>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</si>
  <si>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</si>
  <si>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</si>
  <si>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</si>
  <si>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</si>
  <si>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</si>
  <si>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</si>
  <si>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</si>
  <si>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</si>
  <si>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</si>
  <si>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</si>
  <si>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</si>
  <si>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</si>
  <si>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</si>
  <si>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</si>
  <si>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</si>
  <si>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</si>
  <si>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</si>
  <si>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</si>
  <si>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</si>
  <si>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</si>
  <si>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</si>
  <si>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</si>
  <si>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</si>
  <si>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</si>
  <si>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</si>
  <si>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</si>
  <si>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</si>
  <si>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</si>
  <si>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</si>
  <si>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</si>
  <si>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</si>
  <si>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</si>
  <si>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</si>
  <si>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</si>
  <si>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</si>
  <si>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</si>
  <si>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</si>
  <si>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</si>
  <si>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</si>
  <si>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</si>
  <si>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</si>
  <si>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</si>
  <si>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</si>
  <si>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</si>
  <si>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</si>
  <si>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</si>
  <si>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</si>
  <si>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</si>
  <si>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</si>
  <si>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</si>
  <si>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</si>
  <si>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</si>
  <si>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</si>
  <si>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</si>
  <si>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</si>
  <si>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</si>
  <si>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</si>
  <si>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</si>
  <si>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</si>
  <si>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</si>
  <si>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</si>
  <si>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</si>
  <si>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</si>
  <si>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</si>
  <si>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</si>
  <si>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</si>
  <si>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</si>
  <si>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</si>
  <si>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</si>
  <si>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</si>
  <si>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</si>
  <si>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</si>
  <si>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</si>
  <si>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</si>
  <si>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</si>
  <si>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</si>
  <si>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</si>
  <si>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</si>
  <si>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</si>
  <si>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</si>
  <si>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</si>
  <si>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</si>
  <si>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</si>
  <si>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</si>
  <si>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</si>
  <si>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</si>
  <si>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</si>
  <si>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</si>
  <si>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</si>
  <si>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</si>
  <si>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</si>
  <si>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</si>
  <si>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</si>
  <si>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</si>
  <si>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</si>
  <si>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</si>
  <si>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</si>
  <si>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</si>
  <si>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</si>
  <si>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</si>
  <si>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</si>
  <si>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</si>
  <si>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</si>
  <si>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</si>
  <si>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</si>
  <si>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</si>
  <si>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</si>
  <si>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</si>
  <si>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</si>
  <si>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</si>
  <si>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</si>
  <si>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</si>
  <si>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</si>
  <si>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</si>
  <si>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</si>
  <si>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</si>
  <si>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</si>
  <si>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</si>
  <si>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</si>
  <si>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</si>
  <si>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</si>
  <si>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</si>
  <si>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</si>
  <si>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</si>
  <si>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</si>
  <si>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</si>
  <si>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</si>
  <si>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</si>
  <si>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</si>
  <si>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</si>
  <si>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</si>
  <si>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</si>
  <si>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</si>
  <si>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</si>
  <si>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</si>
  <si>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</si>
  <si>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</si>
  <si>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</si>
  <si>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</si>
  <si>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</si>
  <si>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</si>
  <si>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</si>
  <si>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</si>
  <si>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</si>
  <si>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</si>
  <si>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</si>
  <si>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</si>
  <si>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</si>
  <si>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</si>
  <si>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</si>
  <si>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</si>
  <si>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</si>
  <si>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</si>
  <si>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</si>
  <si>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</si>
  <si>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</si>
  <si>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</si>
  <si>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</si>
  <si>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</si>
  <si>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</si>
  <si>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</si>
  <si>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</si>
  <si>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</si>
  <si>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</si>
  <si>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</si>
  <si>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</si>
  <si>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</si>
  <si>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</si>
  <si>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</si>
  <si>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</si>
  <si>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</si>
  <si>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</si>
  <si>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</si>
  <si>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</si>
  <si>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</si>
  <si>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</si>
  <si>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</si>
  <si>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</si>
  <si>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</si>
  <si>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</si>
  <si>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</si>
  <si>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</si>
  <si>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</si>
  <si>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</si>
  <si>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</si>
  <si>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</si>
  <si>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</si>
  <si>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</si>
  <si>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</si>
  <si>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</si>
  <si>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</si>
  <si>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</si>
  <si>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</si>
  <si>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</si>
  <si>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</si>
  <si>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</si>
  <si>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</si>
  <si>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</si>
  <si>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</si>
  <si>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</si>
  <si>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</si>
  <si>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</si>
  <si>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</si>
  <si>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</si>
  <si>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</si>
  <si>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</si>
  <si>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</si>
  <si>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</si>
  <si>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</si>
  <si>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</si>
  <si>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</si>
  <si>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</si>
  <si>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</si>
  <si>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</si>
  <si>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</si>
  <si>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</si>
  <si>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</si>
  <si>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</si>
  <si>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</si>
  <si>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</si>
  <si>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</si>
  <si>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</si>
  <si>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</si>
  <si>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</si>
  <si>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</si>
  <si>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</si>
  <si>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</si>
  <si>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</si>
  <si>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</si>
  <si>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</si>
  <si>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</si>
  <si>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</si>
  <si>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</si>
  <si>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</si>
  <si>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</si>
  <si>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</si>
  <si>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</si>
  <si>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</si>
  <si>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</si>
  <si>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</si>
  <si>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</si>
  <si>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</si>
  <si>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</si>
  <si>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</si>
  <si>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</si>
  <si>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</si>
  <si>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</si>
  <si>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</si>
  <si>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</si>
  <si>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</si>
  <si>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</si>
  <si>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</si>
  <si>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</si>
  <si>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</si>
  <si>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</si>
  <si>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</si>
  <si>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</si>
  <si>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</si>
  <si>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</si>
  <si>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</si>
  <si>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</si>
  <si>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</si>
  <si>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</si>
  <si>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</si>
  <si>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</si>
  <si>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</si>
  <si>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</si>
  <si>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</si>
  <si>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</si>
  <si>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</si>
  <si>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</si>
  <si>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</si>
  <si>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</si>
  <si>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</si>
  <si>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</si>
  <si>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</si>
  <si>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</si>
  <si>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</si>
  <si>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</si>
  <si>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</si>
  <si>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</si>
  <si>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</si>
  <si>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</si>
  <si>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</si>
  <si>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</si>
  <si>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</si>
  <si>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</si>
  <si>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</si>
  <si>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</si>
  <si>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</si>
  <si>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</si>
  <si>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</si>
  <si>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</si>
  <si>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</si>
  <si>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</si>
  <si>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</si>
  <si>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</si>
  <si>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</si>
  <si>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</si>
  <si>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</si>
  <si>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</si>
  <si>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</si>
  <si>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</si>
  <si>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</si>
  <si>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</si>
  <si>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</si>
  <si>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</si>
  <si>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</si>
  <si>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</si>
  <si>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</si>
  <si>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</si>
  <si>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</si>
  <si>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</si>
  <si>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</si>
  <si>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</si>
  <si>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</si>
  <si>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</si>
  <si>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</si>
  <si>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</si>
  <si>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</si>
  <si>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</si>
  <si>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</si>
  <si>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</si>
  <si>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</si>
  <si>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</si>
  <si>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</si>
  <si>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</si>
  <si>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</si>
  <si>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</si>
  <si>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</si>
  <si>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</si>
  <si>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</si>
  <si>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</si>
  <si>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</si>
  <si>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</si>
  <si>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</si>
  <si>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</si>
  <si>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</si>
  <si>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</si>
  <si>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</si>
  <si>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</si>
  <si>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</si>
  <si>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</si>
  <si>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</si>
  <si>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</si>
  <si>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</si>
  <si>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</si>
  <si>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</si>
  <si>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</si>
  <si>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</si>
  <si>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</si>
  <si>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</si>
  <si>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</si>
  <si>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</si>
  <si>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</si>
  <si>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</si>
  <si>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</si>
  <si>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</si>
  <si>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</si>
  <si>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</si>
  <si>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</si>
  <si>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</si>
  <si>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</si>
  <si>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</si>
  <si>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</si>
  <si>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</si>
  <si>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</si>
  <si>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</si>
  <si>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</si>
  <si>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</si>
  <si>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</si>
  <si>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</si>
  <si>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</si>
  <si>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</si>
  <si>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</si>
  <si>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</si>
  <si>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</si>
  <si>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</si>
  <si>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</si>
  <si>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</si>
  <si>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</si>
  <si>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</si>
  <si>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</si>
  <si>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</si>
  <si>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</si>
  <si>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</si>
  <si>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</si>
  <si>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</si>
  <si>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</si>
  <si>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</si>
  <si>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</si>
  <si>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</si>
  <si>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</si>
  <si>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</si>
  <si>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</si>
  <si>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</si>
  <si>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</si>
  <si>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</si>
  <si>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</si>
  <si>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</si>
  <si>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</si>
  <si>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</si>
  <si>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</si>
  <si>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</si>
  <si>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</si>
  <si>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</si>
  <si>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</si>
  <si>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</si>
  <si>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</si>
  <si>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</si>
  <si>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</si>
  <si>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</si>
  <si>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</si>
  <si>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</si>
  <si>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</si>
  <si>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</si>
  <si>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</si>
  <si>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</si>
  <si>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</si>
  <si>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</si>
  <si>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</si>
  <si>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</si>
  <si>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</si>
  <si>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</si>
  <si>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</si>
  <si>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</si>
  <si>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</si>
  <si>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</si>
  <si>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</si>
  <si>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</si>
  <si>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</si>
  <si>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</si>
  <si>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</si>
  <si>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</si>
  <si>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</si>
  <si>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</si>
  <si>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</si>
  <si>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</si>
  <si>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</si>
  <si>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</si>
  <si>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</si>
  <si>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</si>
  <si>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</si>
  <si>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</si>
  <si>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</si>
  <si>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</si>
  <si>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</si>
  <si>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</si>
  <si>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</si>
  <si>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</si>
  <si>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</si>
  <si>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</si>
  <si>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</si>
  <si>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</si>
  <si>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</si>
  <si>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</si>
  <si>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</si>
  <si>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</si>
  <si>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</si>
  <si>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</si>
  <si>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</si>
  <si>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</si>
  <si>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</si>
  <si>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</si>
  <si>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</si>
  <si>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</si>
  <si>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</si>
  <si>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</si>
  <si>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</si>
  <si>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</si>
  <si>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</si>
  <si>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</si>
  <si>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</si>
  <si>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</si>
  <si>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</si>
  <si>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</si>
  <si>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</si>
  <si>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</si>
  <si>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</si>
  <si>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</si>
  <si>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</si>
  <si>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</si>
  <si>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</si>
  <si>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</si>
  <si>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</si>
  <si>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</si>
  <si>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</si>
  <si>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</si>
  <si>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</si>
  <si>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</si>
  <si>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</si>
  <si>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</si>
  <si>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</si>
  <si>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</si>
  <si>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</si>
  <si>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</si>
  <si>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</si>
  <si>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</si>
  <si>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</si>
  <si>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</si>
  <si>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</si>
  <si>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</si>
  <si>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</si>
  <si>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</si>
  <si>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</si>
  <si>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</si>
  <si>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</si>
  <si>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</si>
  <si>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</si>
  <si>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</si>
  <si>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</si>
  <si>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</si>
  <si>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</si>
  <si>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</si>
  <si>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</si>
  <si>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</si>
  <si>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</si>
  <si>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</si>
  <si>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</si>
  <si>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</si>
  <si>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</si>
  <si>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</si>
  <si>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</si>
  <si>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</si>
  <si>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</si>
  <si>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</si>
  <si>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</si>
  <si>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</si>
  <si>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</si>
  <si>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</si>
  <si>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</si>
  <si>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</si>
  <si>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</si>
  <si>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</si>
  <si>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</si>
  <si>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</si>
  <si>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</si>
  <si>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</si>
  <si>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</si>
  <si>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</si>
  <si>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</si>
  <si>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</si>
  <si>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</si>
  <si>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</si>
  <si>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</si>
  <si>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</si>
  <si>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</si>
  <si>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</si>
  <si>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</si>
  <si>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</si>
  <si>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</si>
  <si>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</si>
  <si>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</si>
  <si>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</si>
  <si>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</si>
  <si>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</si>
  <si>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</si>
  <si>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</si>
  <si>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</si>
  <si>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</si>
  <si>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</si>
  <si>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</si>
  <si>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</si>
  <si>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</si>
  <si>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</si>
  <si>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</si>
  <si>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</si>
  <si>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</si>
  <si>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</si>
  <si>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</si>
  <si>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</si>
  <si>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</si>
  <si>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</si>
  <si>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</si>
  <si>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</si>
  <si>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</si>
  <si>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</si>
  <si>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</si>
  <si>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</si>
  <si>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</si>
  <si>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</si>
  <si>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</si>
  <si>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</si>
  <si>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</si>
  <si>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</si>
  <si>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</si>
  <si>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</si>
  <si>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</si>
  <si>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</si>
  <si>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</si>
  <si>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</si>
  <si>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</si>
  <si>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</si>
  <si>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</si>
  <si>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</si>
  <si>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</si>
  <si>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</si>
  <si>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</si>
  <si>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</si>
  <si>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</si>
  <si>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</si>
  <si>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</si>
  <si>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</si>
  <si>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</si>
  <si>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</si>
  <si>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</si>
  <si>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</si>
  <si>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</si>
  <si>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</si>
  <si>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</si>
  <si>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</si>
  <si>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</si>
  <si>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</si>
  <si>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</si>
  <si>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</si>
  <si>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</si>
  <si>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</si>
  <si>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</si>
  <si>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</si>
  <si>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</si>
  <si>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</si>
  <si>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</si>
  <si>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</si>
  <si>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</si>
  <si>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</si>
  <si>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</si>
  <si>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</si>
  <si>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</si>
  <si>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</si>
  <si>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</si>
  <si>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</si>
  <si>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</si>
  <si>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</si>
  <si>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</si>
  <si>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</si>
  <si>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</si>
  <si>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</si>
  <si>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</si>
  <si>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</si>
  <si>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</si>
  <si>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</si>
  <si>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</si>
  <si>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</si>
  <si>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</si>
  <si>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</si>
  <si>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</si>
  <si>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</si>
  <si>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</si>
  <si>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</si>
  <si>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</si>
  <si>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</si>
  <si>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</si>
  <si>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</si>
  <si>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</si>
  <si>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</si>
  <si>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</si>
  <si>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</si>
  <si>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</si>
  <si>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</si>
  <si>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</si>
  <si>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</si>
  <si>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</si>
  <si>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</si>
  <si>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</si>
  <si>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</si>
  <si>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</si>
  <si>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</si>
  <si>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</si>
  <si>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</si>
  <si>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</si>
  <si>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</si>
  <si>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</si>
  <si>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</si>
  <si>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</si>
  <si>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</si>
  <si>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</si>
  <si>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</si>
  <si>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</si>
  <si>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</si>
  <si>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</si>
  <si>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</si>
  <si>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</si>
  <si>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</si>
  <si>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</si>
  <si>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</si>
  <si>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</si>
  <si>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</si>
  <si>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</si>
  <si>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</si>
  <si>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</si>
  <si>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</si>
  <si>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</si>
  <si>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</si>
  <si>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</si>
  <si>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</si>
  <si>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</si>
  <si>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</si>
  <si>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</si>
  <si>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</si>
  <si>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</si>
  <si>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</si>
  <si>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</si>
  <si>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</si>
  <si>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</si>
  <si>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</si>
  <si>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</si>
  <si>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</si>
  <si>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</si>
  <si>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</si>
  <si>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</si>
  <si>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</si>
  <si>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</si>
  <si>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</si>
  <si>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</si>
  <si>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</si>
  <si>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</si>
  <si>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</si>
  <si>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</si>
  <si>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</si>
  <si>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</si>
  <si>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</si>
  <si>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</si>
  <si>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</si>
  <si>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</si>
  <si>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</si>
  <si>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</si>
  <si>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</si>
  <si>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</si>
  <si>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</si>
  <si>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</si>
  <si>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</si>
  <si>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</si>
  <si>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</si>
  <si>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</si>
  <si>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</si>
  <si>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</si>
  <si>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</si>
  <si>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</si>
  <si>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</si>
  <si>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</si>
  <si>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</si>
  <si>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</si>
  <si>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</si>
  <si>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</si>
  <si>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</si>
  <si>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</si>
  <si>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</si>
  <si>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</si>
  <si>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</si>
  <si>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</si>
  <si>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</si>
  <si>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</si>
  <si>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</si>
  <si>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</si>
  <si>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</si>
  <si>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</si>
  <si>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</si>
  <si>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</si>
  <si>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</si>
  <si>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</si>
  <si>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</si>
  <si>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</si>
  <si>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</si>
  <si>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</si>
  <si>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</si>
  <si>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</si>
  <si>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</si>
  <si>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</si>
  <si>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</si>
  <si>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</si>
  <si>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</si>
  <si>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</si>
  <si>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</si>
  <si>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</si>
  <si>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</si>
  <si>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</si>
  <si>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</si>
  <si>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</si>
  <si>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</si>
  <si>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</si>
  <si>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</si>
  <si>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</si>
  <si>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</si>
  <si>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</si>
  <si>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</si>
  <si>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</si>
  <si>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</si>
  <si>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</si>
  <si>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</si>
  <si>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</si>
  <si>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</si>
  <si>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</si>
  <si>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</si>
  <si>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</si>
  <si>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</si>
  <si>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</si>
  <si>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</si>
  <si>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</si>
  <si>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</si>
  <si>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</si>
  <si>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</si>
  <si>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</si>
  <si>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</si>
  <si>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</si>
  <si>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</si>
  <si>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</si>
  <si>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</si>
  <si>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</si>
  <si>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</si>
  <si>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</si>
  <si>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</si>
  <si>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</si>
  <si>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</si>
  <si>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</si>
  <si>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</si>
  <si>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</si>
  <si>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</si>
  <si>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</si>
  <si>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</si>
  <si>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</si>
  <si>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</si>
  <si>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</si>
  <si>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</si>
  <si>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</si>
  <si>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</si>
  <si>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</si>
  <si>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</si>
  <si>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</si>
  <si>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</si>
  <si>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</si>
  <si>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</si>
  <si>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</si>
  <si>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</si>
  <si>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</si>
  <si>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</si>
  <si>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</si>
  <si>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</si>
  <si>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</si>
  <si>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</si>
  <si>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</si>
  <si>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</si>
  <si>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</si>
  <si>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</si>
  <si>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</si>
  <si>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</si>
  <si>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</si>
  <si>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</si>
  <si>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</si>
  <si>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</si>
  <si>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</si>
  <si>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</si>
  <si>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</si>
  <si>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</si>
  <si>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</si>
  <si>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</si>
  <si>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</si>
  <si>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</si>
  <si>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</si>
  <si>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</si>
  <si>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</si>
  <si>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</si>
  <si>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</si>
  <si>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</si>
  <si>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</si>
  <si>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</si>
  <si>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</si>
  <si>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</si>
  <si>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</si>
  <si>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</si>
  <si>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</si>
  <si>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</si>
  <si>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</si>
  <si>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</si>
  <si>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</si>
  <si>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</si>
  <si>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</si>
  <si>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</si>
  <si>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</si>
  <si>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</si>
  <si>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</si>
  <si>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</si>
  <si>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</si>
  <si>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</si>
  <si>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</si>
  <si>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</si>
  <si>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</si>
  <si>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</si>
  <si>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</si>
  <si>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</si>
  <si>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</si>
  <si>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</si>
  <si>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</si>
  <si>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</si>
  <si>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</si>
  <si>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</si>
  <si>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</si>
  <si>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</si>
  <si>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</si>
  <si>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</si>
  <si>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</si>
  <si>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</si>
  <si>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</si>
  <si>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</si>
  <si>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</si>
  <si>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</si>
  <si>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</si>
  <si>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</si>
  <si>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</si>
  <si>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</si>
  <si>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</si>
  <si>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</si>
  <si>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</si>
  <si>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</si>
  <si>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</si>
  <si>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</si>
  <si>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</si>
  <si>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</si>
  <si>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</si>
  <si>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</si>
  <si>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</si>
  <si>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</si>
  <si>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</si>
  <si>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</si>
  <si>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</si>
  <si>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</si>
  <si>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</si>
  <si>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</si>
  <si>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</si>
  <si>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</si>
  <si>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</si>
  <si>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</si>
  <si>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</si>
  <si>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</si>
  <si>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</si>
  <si>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</si>
  <si>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</si>
  <si>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</si>
  <si>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</si>
  <si>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</si>
  <si>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</si>
  <si>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</si>
  <si>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</si>
  <si>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</si>
  <si>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</si>
  <si>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</si>
  <si>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</si>
  <si>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</si>
  <si>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</si>
  <si>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</si>
  <si>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</si>
  <si>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</si>
  <si>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</si>
  <si>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</si>
  <si>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</si>
  <si>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</si>
  <si>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</si>
  <si>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</si>
  <si>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</si>
  <si>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</si>
  <si>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</si>
  <si>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</si>
  <si>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</si>
  <si>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</si>
  <si>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</si>
  <si>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</si>
  <si>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</si>
  <si>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</si>
  <si>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</si>
  <si>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</si>
  <si>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</si>
  <si>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</si>
  <si>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</si>
  <si>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</si>
  <si>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</si>
  <si>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</si>
  <si>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</si>
  <si>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</si>
  <si>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</si>
  <si>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</si>
  <si>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</si>
  <si>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</si>
  <si>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</si>
  <si>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</si>
  <si>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</si>
  <si>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</si>
  <si>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</si>
  <si>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</si>
  <si>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</si>
  <si>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</si>
  <si>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</si>
  <si>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</si>
  <si>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</si>
  <si>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</si>
  <si>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</si>
  <si>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</si>
  <si>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</si>
  <si>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</si>
  <si>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</si>
  <si>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</si>
  <si>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</si>
  <si>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</si>
  <si>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</si>
  <si>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</si>
  <si>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</si>
  <si>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</si>
  <si>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</si>
  <si>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</si>
  <si>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</si>
  <si>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</si>
  <si>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</si>
  <si>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</si>
  <si>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</si>
  <si>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</si>
  <si>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</si>
  <si>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</si>
  <si>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</si>
  <si>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</si>
  <si>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</si>
  <si>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</si>
  <si>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</si>
  <si>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</si>
  <si>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</si>
  <si>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</si>
  <si>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</si>
  <si>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</si>
  <si>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</si>
  <si>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</si>
  <si>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</si>
  <si>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</si>
  <si>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</si>
  <si>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</si>
  <si>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</si>
  <si>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</si>
  <si>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</si>
  <si>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</si>
  <si>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</si>
  <si>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</si>
  <si>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</si>
  <si>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</si>
  <si>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</si>
  <si>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</si>
  <si>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</si>
  <si>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</si>
  <si>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</si>
  <si>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</si>
  <si>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</si>
  <si>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</si>
  <si>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</si>
  <si>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</si>
  <si>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</si>
  <si>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</si>
  <si>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</si>
  <si>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</si>
  <si>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</si>
  <si>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</si>
  <si>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</si>
  <si>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</si>
  <si>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</si>
  <si>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</si>
  <si>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</si>
  <si>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</si>
  <si>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</si>
  <si>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</si>
  <si>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</si>
  <si>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</si>
  <si>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</si>
  <si>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</si>
  <si>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</si>
  <si>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</si>
  <si>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</si>
  <si>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</si>
  <si>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</si>
  <si>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</si>
  <si>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</si>
  <si>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</si>
  <si>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</si>
  <si>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</si>
  <si>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</si>
  <si>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</si>
  <si>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</si>
  <si>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</si>
  <si>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</si>
  <si>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</si>
  <si>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</si>
  <si>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</si>
  <si>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</si>
  <si>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</si>
  <si>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</si>
  <si>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</si>
  <si>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</si>
  <si>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</si>
  <si>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</si>
  <si>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</si>
  <si>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</si>
  <si>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</si>
  <si>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</si>
  <si>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</si>
  <si>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</si>
  <si>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</si>
  <si>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</si>
  <si>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</si>
  <si>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</si>
  <si>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</si>
  <si>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</si>
  <si>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</si>
  <si>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</si>
  <si>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</si>
  <si>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</si>
  <si>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</si>
  <si>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</si>
  <si>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</si>
  <si>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</si>
  <si>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</si>
  <si>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</si>
  <si>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</si>
  <si>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</si>
  <si>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</si>
  <si>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</si>
  <si>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</si>
  <si>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</si>
  <si>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</si>
  <si>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</si>
  <si>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</si>
  <si>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</si>
  <si>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</si>
  <si>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</si>
  <si>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</si>
  <si>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</si>
  <si>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</si>
  <si>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</si>
  <si>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</si>
  <si>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</si>
  <si>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</si>
  <si>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</si>
  <si>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</si>
  <si>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</si>
  <si>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</si>
  <si>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</si>
  <si>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</si>
  <si>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</si>
  <si>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</si>
  <si>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</si>
  <si>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</si>
  <si>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</si>
  <si>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</si>
  <si>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</si>
  <si>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</si>
  <si>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</si>
  <si>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</si>
  <si>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</si>
  <si>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</si>
  <si>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</si>
  <si>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</si>
  <si>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</si>
  <si>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</si>
  <si>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</si>
  <si>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</si>
  <si>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</si>
  <si>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</si>
  <si>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</si>
  <si>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</si>
  <si>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</si>
  <si>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</si>
  <si>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</si>
  <si>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</si>
  <si>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</si>
  <si>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</si>
  <si>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</si>
  <si>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</si>
  <si>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</si>
  <si>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</si>
  <si>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</si>
  <si>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</si>
  <si>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</si>
  <si>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</si>
  <si>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</si>
  <si>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</si>
  <si>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</si>
  <si>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</si>
  <si>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</si>
  <si>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</si>
  <si>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</si>
  <si>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</si>
  <si>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</si>
  <si>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</si>
  <si>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</si>
  <si>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</si>
  <si>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</si>
  <si>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</si>
  <si>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</si>
  <si>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</si>
  <si>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</si>
  <si>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</si>
  <si>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</si>
  <si>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</si>
  <si>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</si>
  <si>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</si>
  <si>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</si>
  <si>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</si>
  <si>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</si>
  <si>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</si>
  <si>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</si>
  <si>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</si>
  <si>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</si>
  <si>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</si>
  <si>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</si>
  <si>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</si>
  <si>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</si>
  <si>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</si>
  <si>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</si>
  <si>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</si>
  <si>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</si>
  <si>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</si>
  <si>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</si>
  <si>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</si>
  <si>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</si>
  <si>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</si>
  <si>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</si>
  <si>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</si>
  <si>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</si>
  <si>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</si>
  <si>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</si>
  <si>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</si>
  <si>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</si>
  <si>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</si>
  <si>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</si>
  <si>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</si>
  <si>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</si>
  <si>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</si>
  <si>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</si>
  <si>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</si>
  <si>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</si>
  <si>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</si>
  <si>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</si>
  <si>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</si>
  <si>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</si>
  <si>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</si>
  <si>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</si>
  <si>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</si>
  <si>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</si>
  <si>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</si>
  <si>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</si>
  <si>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</si>
  <si>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</si>
  <si>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</si>
  <si>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</si>
  <si>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</si>
  <si>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</si>
  <si>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</si>
  <si>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</si>
  <si>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</si>
  <si>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</si>
  <si>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</si>
  <si>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</si>
  <si>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</si>
  <si>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</si>
  <si>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</si>
  <si>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</si>
  <si>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</si>
  <si>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</si>
  <si>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</si>
  <si>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</si>
  <si>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</si>
  <si>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</si>
  <si>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</si>
  <si>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</si>
  <si>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</si>
  <si>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</si>
  <si>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</si>
  <si>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</si>
  <si>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</si>
  <si>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</si>
  <si>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</si>
  <si>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</si>
  <si>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</si>
  <si>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</si>
  <si>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</si>
  <si>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</si>
  <si>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</si>
  <si>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</si>
  <si>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</si>
  <si>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</si>
  <si>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</si>
  <si>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</si>
  <si>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</si>
  <si>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</si>
  <si>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</si>
  <si>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</si>
  <si>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</si>
  <si>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</si>
  <si>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</si>
  <si>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</si>
  <si>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</si>
  <si>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</si>
  <si>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</si>
  <si>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</si>
  <si>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</si>
  <si>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</si>
  <si>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</si>
  <si>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</si>
  <si>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</si>
  <si>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</si>
  <si>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</si>
  <si>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</si>
  <si>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</si>
  <si>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</si>
  <si>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</si>
  <si>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</si>
  <si>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</si>
  <si>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</si>
  <si>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</si>
  <si>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</si>
  <si>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</si>
  <si>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</si>
  <si>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</si>
  <si>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</si>
  <si>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</si>
  <si>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</si>
  <si>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</si>
  <si>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</si>
  <si>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</si>
  <si>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</si>
  <si>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</si>
  <si>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</si>
  <si>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</si>
  <si>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</si>
  <si>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</si>
  <si>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</si>
  <si>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</si>
  <si>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</si>
  <si>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</si>
  <si>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</si>
  <si>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</si>
  <si>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</si>
  <si>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</si>
  <si>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</si>
  <si>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</si>
  <si>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</si>
  <si>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</si>
  <si>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</si>
  <si>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</si>
  <si>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</si>
  <si>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</si>
  <si>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</si>
  <si>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</si>
  <si>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</si>
  <si>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</si>
  <si>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</si>
  <si>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</si>
  <si>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</si>
  <si>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</si>
  <si>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</si>
  <si>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</si>
  <si>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</si>
  <si>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</si>
  <si>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</si>
  <si>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</si>
  <si>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</si>
  <si>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</si>
  <si>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</si>
  <si>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</si>
  <si>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</si>
  <si>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</si>
  <si>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</si>
  <si>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</si>
  <si>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</si>
  <si>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</si>
  <si>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</si>
  <si>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</si>
  <si>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</si>
  <si>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</si>
  <si>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</si>
  <si>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</si>
  <si>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</si>
  <si>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</si>
  <si>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</si>
  <si>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</si>
  <si>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</si>
  <si>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</si>
  <si>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</si>
  <si>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</si>
  <si>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</si>
  <si>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</si>
  <si>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</si>
  <si>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</si>
  <si>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</si>
  <si>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</si>
  <si>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</si>
  <si>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</si>
  <si>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</si>
  <si>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</si>
  <si>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</si>
  <si>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</si>
  <si>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</si>
  <si>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</si>
  <si>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</si>
  <si>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</si>
  <si>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</si>
  <si>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</si>
  <si>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</si>
  <si>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</si>
  <si>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</si>
  <si>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</si>
  <si>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</si>
  <si>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</si>
  <si>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</si>
  <si>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</si>
  <si>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</si>
  <si>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</si>
  <si>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</si>
  <si>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</si>
  <si>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</si>
  <si>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</si>
  <si>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</si>
  <si>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</si>
  <si>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</si>
  <si>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</si>
  <si>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</si>
  <si>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</si>
  <si>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</si>
  <si>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</si>
  <si>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</si>
  <si>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</si>
  <si>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</si>
  <si>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</si>
  <si>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</si>
  <si>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</si>
  <si>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</si>
  <si>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</si>
  <si>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</si>
  <si>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</si>
  <si>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</si>
  <si>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</si>
  <si>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</si>
  <si>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</si>
  <si>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</si>
  <si>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</si>
  <si>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</si>
  <si>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</si>
  <si>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</si>
  <si>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</si>
  <si>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</si>
  <si>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</si>
  <si>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</si>
  <si>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</si>
  <si>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</si>
  <si>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</si>
  <si>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</si>
  <si>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</si>
  <si>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</si>
  <si>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</si>
  <si>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</si>
  <si>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</si>
  <si>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</si>
  <si>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</si>
  <si>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</si>
  <si>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</si>
  <si>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</si>
  <si>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</si>
  <si>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</si>
  <si>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</si>
  <si>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</si>
  <si>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</si>
  <si>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</si>
  <si>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</si>
  <si>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</si>
  <si>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</si>
  <si>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</si>
  <si>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</si>
  <si>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</si>
  <si>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</si>
  <si>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</si>
  <si>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</si>
  <si>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</si>
  <si>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</si>
  <si>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</si>
  <si>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</si>
  <si>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</si>
  <si>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</si>
  <si>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</si>
  <si>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</si>
  <si>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</si>
  <si>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</si>
  <si>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</si>
  <si>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</si>
  <si>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</si>
  <si>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</si>
  <si>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</si>
  <si>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</si>
  <si>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</si>
  <si>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</si>
  <si>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</si>
  <si>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</si>
  <si>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</si>
  <si>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</si>
  <si>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</si>
  <si>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</si>
  <si>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</si>
  <si>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</si>
  <si>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</si>
  <si>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</si>
  <si>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</si>
  <si>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</si>
  <si>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</si>
  <si>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</si>
  <si>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</si>
  <si>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</si>
  <si>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</si>
  <si>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</si>
  <si>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</si>
  <si>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</si>
  <si>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</si>
  <si>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</si>
  <si>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</si>
  <si>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</si>
  <si>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</si>
  <si>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</si>
  <si>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</si>
  <si>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</si>
  <si>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</si>
  <si>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</si>
  <si>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</si>
  <si>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</si>
  <si>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</si>
  <si>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</si>
  <si>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</si>
  <si>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</si>
  <si>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</si>
  <si>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</si>
  <si>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</si>
  <si>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</si>
  <si>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</si>
  <si>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</si>
  <si>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</si>
  <si>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</si>
  <si>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</si>
  <si>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</si>
  <si>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</si>
  <si>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</si>
  <si>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</si>
  <si>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</si>
  <si>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</si>
  <si>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</si>
  <si>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</si>
  <si>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</si>
  <si>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</si>
  <si>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</si>
  <si>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</si>
  <si>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</si>
  <si>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</si>
  <si>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</si>
  <si>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</si>
  <si>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</si>
  <si>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</si>
  <si>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</si>
  <si>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</si>
  <si>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</si>
  <si>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</si>
  <si>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</si>
  <si>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</si>
  <si>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</si>
  <si>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</si>
  <si>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</si>
  <si>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</si>
  <si>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</si>
  <si>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</si>
  <si>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</si>
  <si>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</si>
  <si>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</si>
  <si>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</si>
  <si>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</si>
  <si>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</si>
  <si>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</si>
  <si>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</si>
  <si>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</si>
  <si>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</si>
  <si>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</si>
  <si>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</si>
  <si>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</si>
  <si>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</si>
  <si>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</si>
  <si>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</si>
  <si>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</si>
  <si>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</si>
  <si>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</si>
  <si>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</si>
  <si>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</si>
  <si>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</si>
  <si>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</si>
  <si>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</si>
  <si>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</si>
  <si>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</si>
  <si>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</si>
  <si>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</si>
  <si>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</si>
  <si>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</si>
  <si>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</si>
  <si>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</si>
  <si>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</si>
  <si>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</si>
  <si>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</si>
  <si>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</si>
  <si>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</si>
  <si>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</si>
  <si>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</si>
  <si>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</si>
  <si>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</si>
  <si>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</si>
  <si>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</si>
  <si>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</si>
  <si>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</si>
  <si>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</si>
  <si>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</si>
  <si>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</si>
  <si>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</si>
  <si>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</si>
  <si>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</si>
  <si>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</si>
  <si>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</si>
  <si>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</si>
  <si>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</si>
  <si>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</si>
  <si>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</si>
  <si>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</si>
  <si>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</si>
  <si>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</si>
  <si>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</si>
  <si>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</si>
  <si>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</si>
  <si>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</si>
  <si>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</si>
  <si>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</si>
  <si>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</si>
  <si>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</si>
  <si>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</si>
  <si>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</si>
  <si>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</si>
  <si>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</si>
  <si>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</si>
  <si>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</si>
  <si>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</si>
  <si>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</si>
  <si>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</si>
  <si>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</si>
  <si>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</si>
  <si>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</si>
  <si>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</si>
  <si>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</si>
  <si>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</si>
  <si>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</si>
  <si>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</si>
  <si>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</si>
  <si>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</si>
  <si>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</si>
  <si>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</si>
  <si>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</si>
  <si>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</si>
  <si>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</si>
  <si>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</si>
  <si>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</si>
  <si>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</si>
  <si>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</si>
  <si>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</si>
  <si>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</si>
  <si>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</si>
  <si>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</si>
  <si>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</si>
  <si>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</si>
  <si>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</si>
  <si>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</si>
  <si>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</si>
  <si>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</si>
  <si>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</si>
  <si>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</si>
  <si>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</si>
  <si>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</si>
  <si>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</si>
  <si>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</si>
  <si>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</si>
  <si>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</si>
  <si>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</si>
  <si>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</si>
  <si>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</si>
  <si>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</si>
  <si>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</si>
  <si>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</si>
  <si>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</si>
  <si>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</si>
  <si>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</si>
  <si>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</si>
  <si>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</si>
  <si>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</si>
  <si>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</si>
  <si>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</si>
  <si>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</si>
  <si>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</si>
  <si>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</si>
  <si>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</si>
  <si>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</si>
  <si>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</si>
  <si>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</si>
  <si>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</si>
  <si>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</si>
  <si>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</si>
  <si>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</si>
  <si>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</si>
  <si>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</si>
  <si>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</si>
  <si>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</si>
  <si>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</si>
  <si>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</si>
  <si>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</si>
  <si>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</si>
  <si>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</si>
  <si>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</si>
  <si>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</si>
  <si>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</si>
  <si>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</si>
  <si>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</si>
  <si>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</si>
  <si>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</si>
  <si>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</si>
  <si>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</si>
  <si>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</si>
  <si>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</si>
  <si>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</si>
  <si>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</si>
  <si>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</si>
  <si>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</si>
  <si>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</si>
  <si>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</si>
  <si>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</si>
  <si>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</si>
  <si>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</si>
  <si>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</si>
  <si>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</si>
  <si>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</si>
  <si>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</si>
  <si>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</si>
  <si>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</si>
  <si>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</si>
  <si>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</si>
  <si>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</si>
  <si>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</si>
  <si>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</si>
  <si>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</si>
  <si>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</si>
  <si>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</si>
  <si>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</si>
  <si>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</si>
  <si>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</si>
  <si>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</si>
  <si>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</si>
  <si>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</si>
  <si>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</si>
  <si>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</si>
  <si>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</si>
  <si>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</si>
  <si>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</si>
  <si>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</si>
  <si>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</si>
  <si>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</si>
  <si>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</si>
  <si>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</si>
  <si>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</si>
  <si>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</si>
  <si>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</si>
  <si>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</si>
  <si>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</si>
  <si>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</si>
  <si>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</si>
  <si>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</si>
  <si>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</si>
  <si>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</si>
  <si>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</si>
  <si>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</si>
  <si>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</si>
  <si>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</si>
  <si>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</si>
  <si>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</si>
  <si>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</si>
  <si>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</si>
  <si>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</si>
  <si>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</si>
  <si>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</si>
  <si>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</si>
  <si>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</si>
  <si>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</si>
  <si>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</si>
  <si>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</si>
  <si>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</si>
  <si>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</si>
  <si>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</si>
  <si>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</si>
  <si>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</si>
  <si>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</si>
  <si>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</si>
  <si>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</si>
  <si>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</si>
  <si>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</si>
  <si>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</si>
  <si>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</si>
  <si>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</si>
  <si>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</si>
  <si>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</si>
  <si>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</si>
  <si>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</si>
  <si>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</si>
  <si>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</si>
  <si>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</si>
  <si>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</si>
  <si>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</si>
  <si>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</si>
  <si>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</si>
  <si>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</si>
  <si>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</si>
  <si>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</si>
  <si>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</si>
  <si>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</si>
  <si>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</si>
  <si>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</si>
  <si>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</si>
  <si>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</si>
  <si>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</si>
  <si>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</si>
  <si>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</si>
  <si>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</si>
  <si>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</si>
  <si>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</si>
  <si>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</si>
  <si>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</si>
  <si>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</si>
  <si>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</si>
  <si>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</si>
  <si>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</si>
  <si>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</si>
  <si>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</si>
  <si>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</si>
  <si>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</si>
  <si>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</si>
  <si>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</si>
  <si>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</si>
  <si>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</si>
  <si>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</si>
  <si>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</si>
  <si>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</si>
  <si>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</si>
  <si>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</si>
  <si>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</si>
  <si>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</si>
  <si>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</si>
  <si>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</si>
  <si>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</si>
  <si>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</si>
  <si>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</si>
  <si>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</si>
  <si>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</si>
  <si>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</si>
  <si>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</si>
  <si>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</si>
  <si>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</si>
  <si>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</si>
  <si>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</si>
  <si>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</si>
  <si>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</si>
  <si>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</si>
  <si>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</si>
  <si>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</si>
  <si>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</si>
  <si>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</si>
  <si>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</si>
  <si>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</si>
  <si>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</si>
  <si>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</si>
  <si>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</si>
  <si>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</si>
  <si>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</si>
  <si>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</si>
  <si>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</si>
  <si>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</si>
  <si>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</si>
  <si>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</si>
  <si>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</si>
  <si>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</si>
  <si>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</si>
  <si>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</si>
  <si>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</si>
  <si>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</si>
  <si>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</si>
  <si>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</si>
  <si>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</si>
  <si>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</si>
  <si>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</si>
  <si>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</si>
  <si>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</si>
  <si>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</si>
  <si>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</si>
  <si>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</si>
  <si>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</si>
  <si>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</si>
  <si>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</si>
  <si>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</si>
  <si>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</si>
  <si>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</si>
  <si>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</si>
  <si>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</si>
  <si>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</si>
  <si>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</si>
  <si>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</si>
  <si>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</si>
  <si>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</si>
  <si>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</si>
  <si>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</si>
  <si>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</si>
  <si>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</si>
  <si>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</si>
  <si>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</si>
  <si>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</si>
  <si>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</si>
  <si>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</si>
  <si>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</si>
  <si>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</si>
  <si>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</si>
  <si>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</si>
  <si>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</si>
  <si>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</si>
  <si>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</si>
  <si>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</si>
  <si>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</si>
  <si>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</si>
  <si>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</si>
  <si>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</si>
  <si>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</si>
  <si>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</si>
  <si>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</si>
  <si>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</si>
  <si>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</si>
  <si>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</si>
  <si>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</si>
  <si>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</si>
  <si>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</si>
  <si>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</si>
  <si>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</si>
  <si>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</si>
  <si>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</si>
  <si>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</si>
  <si>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</si>
  <si>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</si>
  <si>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</si>
  <si>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</si>
  <si>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</si>
  <si>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</si>
  <si>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</si>
  <si>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</si>
  <si>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</si>
  <si>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</si>
  <si>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</si>
  <si>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</si>
  <si>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</si>
  <si>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</si>
  <si>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</si>
  <si>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</si>
  <si>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</si>
  <si>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</si>
  <si>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</si>
  <si>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</si>
  <si>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</si>
  <si>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</si>
  <si>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</si>
  <si>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</si>
  <si>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</si>
  <si>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</si>
  <si>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</si>
  <si>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</si>
  <si>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</si>
  <si>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</si>
  <si>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</si>
  <si>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</si>
  <si>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</si>
  <si>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</si>
  <si>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</si>
  <si>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</si>
  <si>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</si>
  <si>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</si>
  <si>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</si>
  <si>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</si>
  <si>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</si>
  <si>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</si>
  <si>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</si>
  <si>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</si>
  <si>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</si>
  <si>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</si>
  <si>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</si>
  <si>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</si>
  <si>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</si>
  <si>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</si>
  <si>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</si>
  <si>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</si>
  <si>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</si>
  <si>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</si>
  <si>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</si>
  <si>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</si>
  <si>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</si>
  <si>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</si>
  <si>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</si>
  <si>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</si>
  <si>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</si>
  <si>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</si>
  <si>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</si>
  <si>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</si>
  <si>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</si>
  <si>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</si>
  <si>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</si>
  <si>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</si>
  <si>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</si>
  <si>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</si>
  <si>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</si>
  <si>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</si>
  <si>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</si>
  <si>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</si>
  <si>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</si>
  <si>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</si>
  <si>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</si>
  <si>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</si>
  <si>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</si>
  <si>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</si>
  <si>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</si>
  <si>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</si>
  <si>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</si>
  <si>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</si>
  <si>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</si>
  <si>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</si>
  <si>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</si>
  <si>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</si>
  <si>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</si>
  <si>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</si>
  <si>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</si>
  <si>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</si>
  <si>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</si>
  <si>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</si>
  <si>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</si>
  <si>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</si>
  <si>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</si>
  <si>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</si>
  <si>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</si>
  <si>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</si>
  <si>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</si>
  <si>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</si>
  <si>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</si>
  <si>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</si>
  <si>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</si>
  <si>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</si>
  <si>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</si>
  <si>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</si>
  <si>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</si>
  <si>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</si>
  <si>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</si>
  <si>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</si>
  <si>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</si>
  <si>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</si>
  <si>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</si>
  <si>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</si>
  <si>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</si>
  <si>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</si>
  <si>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</si>
  <si>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</si>
  <si>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</si>
  <si>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</si>
  <si>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</si>
  <si>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</si>
  <si>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</si>
  <si>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</si>
  <si>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</si>
  <si>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</si>
  <si>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</si>
  <si>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</si>
  <si>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</si>
  <si>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</si>
  <si>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</si>
  <si>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</si>
  <si>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</si>
  <si>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</si>
  <si>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</si>
  <si>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</si>
  <si>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</si>
  <si>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</si>
  <si>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</si>
  <si>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</si>
  <si>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</si>
  <si>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</si>
  <si>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</si>
  <si>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</si>
  <si>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</si>
  <si>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</si>
  <si>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</si>
  <si>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</si>
  <si>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</si>
  <si>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</si>
  <si>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</si>
  <si>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</si>
  <si>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</si>
  <si>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</si>
  <si>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</si>
  <si>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</si>
  <si>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</si>
  <si>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</si>
  <si>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</si>
  <si>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</si>
  <si>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</si>
  <si>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</si>
  <si>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</si>
  <si>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</si>
  <si>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</si>
  <si>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</si>
  <si>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</si>
  <si>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</si>
  <si>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</si>
  <si>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</si>
  <si>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</si>
  <si>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</si>
  <si>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</si>
  <si>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</si>
  <si>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</si>
  <si>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</si>
  <si>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</si>
  <si>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</si>
  <si>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</si>
  <si>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</si>
  <si>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</si>
  <si>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</si>
  <si>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</si>
  <si>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</si>
  <si>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</si>
  <si>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</si>
  <si>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</si>
  <si>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</si>
  <si>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</si>
  <si>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</si>
  <si>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</si>
  <si>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</si>
  <si>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</si>
  <si>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</si>
  <si>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</si>
  <si>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</si>
  <si>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</si>
  <si>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</si>
  <si>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</si>
  <si>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</si>
  <si>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</si>
  <si>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</si>
  <si>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</si>
  <si>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</si>
  <si>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</si>
  <si>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</si>
  <si>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</si>
  <si>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</si>
  <si>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</si>
  <si>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</si>
  <si>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</si>
  <si>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</si>
  <si>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</si>
  <si>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</si>
  <si>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</si>
  <si>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</si>
  <si>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</si>
  <si>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</si>
  <si>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</si>
  <si>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</si>
  <si>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</si>
  <si>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</si>
  <si>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</si>
  <si>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</si>
  <si>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</si>
  <si>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</si>
  <si>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</si>
  <si>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</si>
  <si>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</si>
  <si>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</si>
  <si>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</si>
  <si>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</si>
  <si>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</si>
  <si>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</si>
  <si>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</si>
  <si>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</si>
  <si>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</si>
  <si>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</si>
  <si>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</si>
  <si>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</si>
  <si>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</si>
  <si>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</si>
  <si>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</si>
  <si>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</si>
  <si>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</si>
  <si>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</si>
  <si>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</si>
  <si>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</si>
  <si>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</si>
  <si>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</si>
  <si>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</si>
  <si>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</si>
  <si>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</si>
  <si>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</si>
  <si>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</si>
  <si>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</si>
  <si>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</si>
  <si>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</si>
  <si>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</si>
  <si>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</si>
  <si>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</si>
  <si>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</si>
  <si>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</si>
  <si>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</si>
  <si>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</si>
  <si>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</si>
  <si>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</si>
  <si>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</si>
  <si>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</si>
  <si>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</si>
  <si>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</si>
  <si>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</si>
  <si>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</si>
  <si>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</si>
  <si>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</si>
  <si>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</si>
  <si>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</si>
  <si>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</si>
  <si>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</si>
  <si>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</si>
  <si>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</si>
  <si>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</si>
  <si>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</si>
  <si>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</si>
  <si>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</si>
  <si>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</si>
  <si>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</si>
  <si>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</si>
  <si>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</si>
  <si>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</si>
  <si>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</si>
  <si>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</si>
  <si>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</si>
  <si>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</si>
  <si>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</si>
  <si>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</si>
  <si>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</si>
  <si>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</si>
  <si>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</si>
  <si>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</si>
  <si>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</si>
  <si>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</si>
  <si>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</si>
  <si>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</si>
  <si>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</si>
  <si>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</si>
  <si>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</si>
  <si>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</si>
  <si>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</si>
  <si>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</si>
  <si>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</si>
  <si>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</si>
  <si>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</si>
  <si>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</si>
  <si>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</si>
  <si>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</si>
  <si>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</si>
  <si>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</si>
  <si>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</si>
  <si>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</si>
  <si>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</si>
  <si>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</si>
  <si>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</si>
  <si>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</si>
  <si>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</si>
  <si>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</si>
  <si>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</si>
  <si>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</si>
  <si>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</si>
  <si>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</si>
  <si>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</si>
  <si>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</si>
  <si>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</si>
  <si>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</si>
  <si>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</si>
  <si>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</si>
  <si>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</si>
  <si>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</si>
  <si>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</si>
  <si>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</si>
  <si>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</si>
  <si>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</si>
  <si>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</si>
  <si>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</si>
  <si>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</si>
  <si>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</si>
  <si>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</si>
  <si>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</si>
  <si>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</si>
  <si>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</si>
  <si>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</si>
  <si>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</si>
  <si>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</si>
  <si>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</si>
  <si>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</si>
  <si>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</si>
  <si>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</si>
  <si>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</si>
  <si>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</si>
  <si>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</si>
  <si>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</si>
  <si>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</si>
  <si>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</si>
  <si>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</si>
  <si>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</si>
  <si>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</si>
  <si>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</si>
  <si>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</si>
  <si>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</si>
  <si>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</si>
  <si>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</si>
  <si>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</si>
  <si>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</si>
  <si>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</si>
  <si>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</si>
  <si>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</si>
  <si>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</si>
  <si>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</si>
  <si>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</si>
  <si>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</si>
  <si>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</si>
  <si>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</si>
  <si>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</si>
  <si>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</si>
  <si>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</si>
  <si>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</si>
  <si>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</si>
  <si>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</si>
  <si>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</si>
  <si>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</si>
  <si>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</si>
  <si>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</si>
  <si>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</si>
  <si>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</si>
  <si>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</si>
  <si>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</si>
  <si>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</si>
  <si>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</si>
  <si>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</si>
  <si>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</si>
  <si>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</si>
  <si>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</si>
  <si>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</si>
  <si>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</si>
  <si>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</si>
  <si>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</si>
  <si>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</si>
  <si>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</si>
  <si>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</si>
  <si>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</si>
  <si>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</si>
  <si>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</si>
  <si>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</si>
  <si>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</si>
  <si>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</si>
  <si>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</si>
  <si>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</si>
  <si>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</si>
  <si>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</si>
  <si>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</si>
  <si>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</si>
  <si>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</si>
  <si>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</si>
  <si>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</si>
  <si>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</si>
  <si>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</si>
  <si>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</si>
  <si>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</si>
  <si>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</si>
  <si>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</si>
  <si>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</si>
  <si>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</si>
  <si>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</si>
  <si>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</si>
  <si>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</si>
  <si>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</si>
  <si>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</si>
  <si>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</si>
  <si>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</si>
  <si>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</si>
  <si>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</si>
  <si>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</si>
  <si>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</si>
  <si>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</si>
  <si>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</si>
  <si>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</si>
  <si>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</si>
  <si>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</si>
  <si>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</si>
  <si>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</si>
  <si>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</si>
  <si>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</si>
  <si>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</si>
  <si>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</si>
  <si>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</si>
  <si>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</si>
  <si>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</si>
  <si>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</si>
  <si>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</si>
  <si>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</si>
  <si>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</si>
  <si>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</si>
  <si>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</si>
  <si>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</si>
  <si>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</si>
  <si>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</si>
  <si>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</si>
  <si>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</si>
  <si>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</si>
  <si>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</si>
  <si>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</si>
  <si>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</si>
  <si>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</si>
  <si>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</si>
  <si>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</si>
  <si>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</si>
  <si>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</si>
  <si>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</si>
  <si>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</si>
  <si>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</si>
  <si>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</si>
  <si>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</si>
  <si>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</si>
  <si>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</si>
  <si>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</si>
  <si>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</si>
  <si>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</si>
  <si>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</si>
  <si>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</si>
  <si>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</si>
  <si>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</si>
  <si>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</si>
  <si>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</si>
  <si>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</si>
  <si>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</si>
  <si>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</si>
  <si>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</si>
  <si>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</si>
  <si>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</si>
  <si>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</si>
  <si>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</si>
  <si>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</si>
  <si>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</si>
  <si>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</si>
  <si>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</si>
  <si>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</si>
  <si>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</si>
  <si>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</si>
  <si>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</si>
  <si>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</si>
  <si>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</si>
  <si>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</si>
  <si>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</si>
  <si>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</si>
  <si>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</si>
  <si>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</si>
  <si>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</si>
  <si>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</si>
  <si>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</si>
  <si>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</si>
  <si>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</si>
  <si>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</si>
  <si>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</si>
  <si>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</si>
  <si>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</si>
  <si>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</si>
  <si>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</si>
  <si>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</si>
  <si>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</si>
  <si>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</si>
  <si>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</si>
  <si>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</si>
  <si>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</si>
  <si>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</si>
  <si>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</si>
  <si>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</si>
  <si>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</si>
  <si>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</si>
  <si>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</si>
  <si>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</si>
  <si>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</si>
  <si>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</si>
  <si>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</si>
  <si>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</si>
  <si>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</si>
  <si>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</si>
  <si>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</si>
  <si>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</si>
  <si>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</si>
  <si>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</si>
  <si>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</si>
  <si>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</si>
  <si>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</si>
  <si>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</si>
  <si>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</si>
  <si>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</si>
  <si>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</si>
  <si>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</si>
  <si>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</si>
  <si>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</si>
  <si>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</si>
  <si>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</si>
  <si>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</si>
  <si>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</si>
  <si>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</si>
  <si>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</si>
  <si>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</si>
  <si>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</si>
  <si>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</si>
  <si>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</si>
  <si>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</si>
  <si>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</si>
  <si>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</si>
  <si>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</si>
  <si>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</si>
  <si>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</si>
  <si>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</si>
  <si>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</si>
  <si>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</si>
  <si>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</si>
  <si>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</si>
  <si>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</si>
  <si>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</si>
  <si>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</si>
  <si>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</si>
  <si>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</si>
  <si>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</si>
  <si>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</si>
  <si>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</si>
  <si>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</si>
  <si>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</si>
  <si>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</si>
  <si>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</si>
  <si>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</si>
  <si>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</si>
  <si>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</si>
  <si>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</si>
  <si>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</si>
  <si>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</si>
  <si>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</si>
  <si>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</si>
  <si>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</si>
  <si>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</si>
  <si>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</si>
  <si>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</si>
  <si>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</si>
  <si>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</si>
  <si>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</si>
  <si>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</si>
  <si>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</si>
  <si>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</si>
  <si>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</si>
  <si>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</si>
  <si>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</si>
  <si>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</si>
  <si>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</si>
  <si>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</si>
  <si>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</si>
  <si>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</si>
  <si>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</si>
  <si>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</si>
  <si>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</si>
  <si>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</si>
  <si>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</si>
  <si>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</si>
  <si>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</si>
  <si>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</si>
  <si>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</si>
  <si>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</si>
  <si>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</si>
  <si>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</si>
  <si>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</si>
  <si>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</si>
  <si>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</si>
  <si>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</si>
  <si>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</si>
  <si>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</si>
  <si>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</si>
  <si>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</si>
  <si>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</si>
  <si>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</si>
  <si>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</si>
  <si>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</si>
  <si>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</si>
  <si>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</si>
  <si>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</si>
  <si>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</si>
  <si>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</si>
  <si>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</si>
  <si>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</si>
  <si>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</si>
  <si>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</si>
  <si>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</si>
  <si>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</si>
  <si>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</si>
  <si>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</si>
  <si>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</si>
  <si>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</si>
  <si>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</si>
  <si>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</si>
  <si>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</si>
  <si>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</si>
  <si>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</si>
  <si>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</si>
  <si>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</si>
  <si>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</si>
  <si>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</si>
  <si>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</si>
  <si>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</si>
  <si>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</si>
  <si>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</si>
  <si>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</si>
  <si>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</si>
  <si>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</si>
  <si>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</si>
  <si>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</si>
  <si>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</si>
  <si>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</si>
  <si>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</si>
  <si>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</si>
  <si>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</si>
  <si>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</si>
  <si>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</si>
  <si>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</si>
  <si>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</si>
  <si>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</si>
  <si>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</si>
  <si>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</si>
  <si>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</si>
  <si>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</si>
  <si>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</si>
  <si>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</si>
  <si>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</si>
  <si>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</si>
  <si>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</si>
  <si>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</si>
  <si>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</si>
  <si>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</si>
  <si>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</si>
  <si>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</si>
  <si>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</si>
  <si>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</si>
  <si>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</si>
  <si>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</si>
  <si>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</si>
  <si>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</si>
  <si>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</si>
  <si>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</si>
  <si>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</si>
  <si>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</si>
  <si>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</si>
  <si>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</si>
  <si>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</si>
  <si>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</si>
  <si>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</si>
  <si>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</si>
  <si>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</si>
  <si>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</si>
  <si>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</si>
  <si>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</si>
  <si>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</si>
  <si>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</si>
  <si>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</si>
  <si>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</si>
  <si>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</si>
  <si>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</si>
  <si>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</si>
  <si>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</si>
  <si>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</si>
  <si>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</si>
  <si>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</si>
  <si>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</si>
  <si>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</si>
  <si>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</si>
  <si>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</si>
  <si>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</si>
  <si>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</si>
  <si>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</si>
  <si>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</si>
  <si>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</si>
  <si>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</si>
  <si>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</si>
  <si>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</si>
  <si>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</si>
  <si>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</si>
  <si>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</si>
  <si>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</si>
  <si>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</si>
  <si>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</si>
  <si>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</si>
  <si>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</si>
  <si>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</si>
  <si>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</si>
  <si>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</si>
  <si>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</si>
  <si>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</si>
  <si>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</si>
  <si>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</si>
  <si>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</si>
  <si>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</si>
  <si>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</si>
  <si>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</si>
  <si>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</si>
  <si>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</si>
  <si>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</si>
  <si>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</si>
  <si>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</si>
  <si>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</si>
  <si>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</si>
  <si>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</si>
  <si>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</si>
  <si>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</si>
  <si>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</si>
  <si>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</si>
  <si>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</si>
  <si>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</si>
  <si>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</si>
  <si>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</si>
  <si>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</si>
  <si>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</si>
  <si>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</si>
  <si>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</si>
  <si>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</si>
  <si>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</si>
  <si>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</si>
  <si>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</si>
  <si>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</si>
  <si>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</si>
  <si>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</si>
  <si>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</si>
  <si>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</si>
  <si>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</si>
  <si>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</si>
  <si>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</si>
  <si>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</si>
  <si>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</si>
  <si>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</si>
  <si>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</si>
  <si>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</si>
  <si>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</si>
  <si>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</si>
  <si>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</si>
  <si>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</si>
  <si>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</si>
  <si>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</si>
  <si>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</si>
  <si>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</si>
  <si>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</si>
  <si>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</si>
  <si>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</si>
  <si>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</si>
  <si>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</si>
  <si>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</si>
  <si>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</si>
  <si>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</si>
  <si>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</si>
  <si>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</si>
  <si>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</si>
  <si>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</si>
  <si>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</si>
  <si>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</si>
  <si>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</si>
  <si>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</si>
  <si>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</si>
  <si>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</si>
  <si>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</si>
  <si>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</si>
  <si>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</si>
  <si>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</si>
  <si>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</si>
  <si>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</si>
  <si>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</si>
  <si>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</si>
  <si>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</si>
  <si>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</si>
  <si>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</si>
  <si>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</si>
  <si>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</si>
  <si>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</si>
  <si>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</si>
  <si>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</si>
  <si>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</si>
  <si>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</si>
  <si>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</si>
  <si>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</si>
  <si>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</si>
  <si>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</si>
  <si>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</si>
  <si>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</si>
  <si>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</si>
  <si>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</si>
  <si>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</si>
  <si>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</si>
  <si>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</si>
  <si>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</si>
  <si>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</si>
  <si>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</si>
  <si>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</si>
  <si>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</si>
  <si>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</si>
  <si>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</si>
  <si>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</si>
  <si>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</si>
  <si>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</si>
  <si>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</si>
  <si>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</si>
  <si>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</si>
  <si>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</si>
  <si>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</si>
  <si>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</si>
  <si>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</si>
  <si>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</si>
  <si>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</si>
  <si>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</si>
  <si>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</si>
  <si>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</si>
  <si>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</si>
  <si>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</si>
  <si>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</si>
  <si>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</si>
  <si>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</si>
  <si>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</si>
  <si>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</si>
  <si>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</si>
  <si>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</si>
  <si>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</si>
  <si>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</si>
  <si>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</si>
  <si>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</si>
  <si>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</si>
  <si>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</si>
  <si>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</si>
  <si>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</si>
  <si>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</si>
  <si>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</si>
  <si>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</si>
  <si>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</si>
  <si>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</si>
  <si>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</si>
  <si>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</si>
  <si>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</si>
  <si>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</si>
  <si>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</si>
  <si>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</si>
  <si>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</si>
  <si>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</si>
  <si>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</si>
  <si>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</si>
  <si>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</si>
  <si>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</si>
  <si>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</si>
  <si>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</si>
  <si>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</si>
  <si>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</si>
  <si>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</si>
  <si>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</si>
  <si>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</si>
  <si>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</si>
  <si>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</si>
  <si>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</si>
  <si>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</si>
  <si>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</si>
  <si>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</si>
  <si>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</si>
  <si>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</si>
  <si>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</si>
  <si>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</si>
  <si>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</si>
  <si>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</si>
  <si>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</si>
  <si>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</si>
  <si>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</si>
  <si>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</si>
  <si>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</si>
  <si>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</si>
  <si>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</si>
  <si>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</si>
  <si>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</si>
  <si>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</si>
  <si>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</si>
  <si>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</si>
  <si>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</si>
  <si>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</si>
  <si>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</si>
  <si>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</si>
  <si>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</si>
  <si>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</si>
  <si>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</si>
  <si>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</si>
  <si>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</si>
  <si>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</si>
  <si>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</si>
  <si>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</si>
  <si>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</si>
  <si>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</si>
  <si>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</si>
  <si>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</si>
  <si>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</si>
  <si>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</si>
  <si>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</si>
  <si>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</si>
  <si>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</si>
  <si>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</si>
  <si>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</si>
  <si>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</si>
  <si>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</si>
  <si>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</si>
  <si>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</si>
  <si>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</si>
  <si>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</si>
  <si>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</si>
  <si>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</si>
  <si>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</si>
  <si>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</si>
  <si>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</si>
  <si>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</si>
  <si>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</si>
  <si>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</si>
  <si>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</si>
  <si>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</si>
  <si>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</si>
  <si>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</si>
  <si>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</si>
  <si>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</si>
  <si>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</si>
  <si>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</si>
  <si>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</si>
  <si>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</si>
  <si>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</si>
  <si>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</si>
  <si>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</si>
  <si>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</si>
  <si>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</si>
  <si>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</si>
  <si>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</si>
  <si>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</si>
  <si>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</si>
  <si>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</si>
  <si>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</si>
  <si>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</si>
  <si>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</si>
  <si>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</si>
  <si>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</si>
  <si>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</si>
  <si>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</si>
  <si>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</si>
  <si>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</si>
  <si>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</si>
  <si>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</si>
  <si>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</si>
  <si>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</si>
  <si>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</si>
  <si>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</si>
  <si>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</si>
  <si>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</si>
  <si>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</si>
  <si>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</si>
  <si>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</si>
  <si>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</si>
  <si>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</si>
  <si>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</si>
  <si>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</si>
  <si>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</si>
  <si>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</si>
  <si>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</si>
  <si>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</si>
  <si>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</si>
  <si>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</si>
  <si>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</si>
  <si>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</si>
  <si>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</si>
  <si>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</si>
  <si>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</si>
  <si>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</si>
  <si>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</si>
  <si>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</si>
  <si>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</si>
  <si>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</si>
  <si>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</si>
  <si>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</si>
  <si>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</si>
  <si>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</si>
  <si>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</si>
  <si>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</si>
  <si>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</si>
  <si>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</si>
  <si>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</si>
  <si>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</si>
  <si>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</si>
  <si>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</si>
  <si>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</si>
  <si>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</si>
  <si>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</si>
  <si>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</si>
  <si>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</si>
  <si>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</si>
  <si>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</si>
  <si>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</si>
  <si>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</si>
  <si>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</si>
  <si>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</si>
  <si>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</si>
  <si>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</si>
  <si>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</si>
  <si>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</si>
  <si>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</si>
  <si>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</si>
  <si>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</si>
  <si>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</si>
  <si>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</si>
  <si>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</si>
  <si>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</si>
  <si>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</si>
  <si>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</si>
  <si>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</si>
  <si>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</si>
  <si>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</si>
  <si>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</si>
  <si>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</si>
  <si>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</si>
  <si>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</si>
  <si>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</si>
  <si>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</si>
  <si>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</si>
  <si>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</si>
  <si>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</si>
  <si>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</si>
  <si>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</si>
  <si>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</si>
  <si>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</si>
  <si>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</si>
  <si>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</si>
  <si>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</si>
  <si>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</si>
  <si>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</si>
  <si>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</si>
  <si>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</si>
  <si>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</si>
  <si>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</si>
  <si>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</si>
  <si>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</si>
  <si>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</si>
  <si>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</si>
  <si>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</si>
  <si>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</si>
  <si>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</si>
  <si>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</si>
  <si>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</si>
  <si>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</si>
  <si>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</si>
  <si>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</si>
  <si>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</si>
  <si>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</si>
  <si>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</si>
  <si>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</si>
  <si>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</si>
  <si>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</si>
  <si>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</si>
  <si>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</si>
  <si>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</si>
  <si>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</si>
  <si>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</si>
  <si>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</si>
  <si>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</si>
  <si>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</si>
  <si>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</si>
  <si>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</si>
  <si>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</si>
  <si>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</si>
  <si>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</si>
  <si>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</si>
  <si>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</si>
  <si>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</si>
  <si>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</si>
  <si>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</si>
  <si>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</si>
  <si>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</si>
  <si>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</si>
  <si>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</si>
  <si>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</si>
  <si>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</si>
  <si>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</si>
  <si>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</si>
  <si>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</si>
  <si>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</si>
  <si>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</si>
  <si>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</si>
  <si>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</si>
  <si>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</si>
  <si>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</si>
  <si>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</si>
  <si>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</si>
  <si>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</si>
  <si>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</si>
  <si>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</si>
  <si>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</si>
  <si>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</si>
  <si>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</si>
  <si>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</si>
  <si>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</si>
  <si>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</si>
  <si>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</si>
  <si>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</si>
  <si>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</si>
  <si>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</si>
  <si>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</si>
  <si>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</si>
  <si>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</si>
  <si>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</si>
  <si>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</si>
  <si>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</si>
  <si>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</si>
  <si>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</si>
  <si>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</si>
  <si>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</si>
  <si>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</si>
  <si>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</si>
  <si>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</si>
  <si>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</si>
  <si>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</si>
  <si>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</si>
  <si>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</si>
  <si>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</si>
  <si>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</si>
  <si>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</si>
  <si>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</si>
  <si>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</si>
  <si>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</si>
  <si>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</si>
  <si>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</si>
  <si>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</si>
  <si>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</si>
  <si>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</si>
  <si>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</si>
  <si>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</si>
  <si>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</si>
  <si>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</si>
  <si>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</si>
  <si>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</si>
  <si>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</si>
  <si>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</si>
  <si>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</si>
  <si>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</si>
  <si>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</si>
  <si>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</si>
  <si>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</si>
  <si>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</si>
  <si>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</si>
  <si>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</si>
  <si>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</si>
  <si>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</si>
  <si>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</si>
  <si>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</si>
  <si>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</si>
  <si>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</si>
  <si>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</si>
  <si>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</si>
  <si>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</si>
  <si>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</si>
  <si>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</si>
  <si>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</si>
  <si>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</si>
  <si>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</si>
  <si>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</si>
  <si>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</si>
  <si>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</si>
  <si>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</si>
  <si>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</si>
  <si>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</si>
  <si>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</si>
  <si>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</si>
  <si>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</si>
  <si>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</si>
  <si>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</si>
  <si>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</si>
  <si>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</si>
  <si>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</si>
  <si>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</si>
  <si>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</si>
  <si>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</si>
  <si>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</si>
  <si>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</si>
  <si>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</si>
  <si>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</si>
  <si>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</si>
  <si>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</si>
  <si>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</si>
  <si>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</si>
  <si>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</si>
  <si>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</si>
  <si>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</si>
  <si>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</si>
  <si>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</si>
  <si>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</si>
  <si>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</si>
  <si>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</si>
  <si>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</si>
  <si>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</si>
  <si>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</si>
  <si>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</si>
  <si>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</si>
  <si>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</si>
  <si>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</si>
  <si>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</si>
  <si>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</si>
  <si>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</si>
  <si>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</si>
  <si>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</si>
  <si>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</si>
  <si>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</si>
  <si>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</si>
  <si>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</si>
  <si>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</si>
  <si>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</si>
  <si>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</si>
  <si>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</si>
  <si>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</si>
  <si>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</si>
  <si>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</si>
  <si>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</si>
  <si>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</si>
  <si>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</si>
  <si>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</si>
  <si>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</si>
  <si>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</si>
  <si>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</si>
  <si>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</si>
  <si>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</si>
  <si>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</si>
  <si>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</si>
  <si>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</si>
  <si>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</si>
  <si>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</si>
  <si>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</si>
  <si>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</si>
  <si>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</si>
  <si>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</si>
  <si>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</si>
  <si>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</si>
  <si>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</si>
  <si>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</si>
  <si>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</si>
  <si>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</si>
  <si>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</si>
  <si>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</si>
  <si>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</si>
  <si>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</si>
  <si>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</si>
  <si>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</si>
  <si>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</si>
  <si>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</si>
  <si>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</si>
  <si>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</si>
  <si>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</si>
  <si>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</si>
  <si>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</si>
  <si>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</si>
  <si>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</si>
  <si>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</si>
  <si>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</si>
  <si>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</si>
  <si>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</si>
  <si>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</si>
  <si>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</si>
  <si>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</si>
  <si>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</si>
  <si>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</si>
  <si>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</si>
  <si>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</si>
  <si>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</si>
  <si>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</si>
  <si>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</si>
  <si>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</si>
  <si>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</si>
  <si>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</si>
  <si>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</si>
  <si>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</si>
  <si>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</si>
  <si>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</si>
  <si>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</si>
  <si>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</si>
  <si>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</si>
  <si>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</si>
  <si>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</si>
  <si>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</si>
  <si>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</si>
  <si>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</si>
  <si>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</si>
  <si>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</si>
  <si>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</si>
  <si>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</si>
  <si>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</si>
  <si>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</si>
  <si>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</si>
  <si>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</si>
  <si>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</si>
  <si>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</si>
  <si>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</si>
  <si>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</si>
  <si>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</si>
  <si>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</si>
  <si>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</si>
  <si>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</si>
  <si>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</si>
  <si>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</si>
  <si>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</si>
  <si>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</si>
  <si>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</si>
  <si>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</si>
  <si>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</si>
  <si>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</si>
  <si>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</si>
  <si>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</si>
  <si>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</si>
  <si>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</si>
  <si>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</si>
  <si>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</si>
  <si>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</si>
  <si>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</si>
  <si>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</si>
  <si>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</si>
  <si>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</si>
  <si>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</si>
  <si>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</si>
  <si>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</si>
  <si>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</si>
  <si>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</si>
  <si>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</si>
  <si>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</si>
  <si>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</si>
  <si>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</si>
  <si>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</si>
  <si>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</si>
  <si>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</si>
  <si>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</si>
  <si>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</si>
  <si>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</si>
  <si>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</si>
  <si>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</si>
  <si>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</si>
  <si>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</si>
  <si>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</si>
  <si>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</si>
  <si>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</si>
  <si>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</si>
  <si>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</si>
  <si>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</si>
  <si>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</si>
  <si>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</si>
  <si>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</si>
  <si>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</si>
  <si>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</si>
  <si>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</si>
  <si>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</si>
  <si>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</si>
  <si>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</si>
  <si>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</si>
  <si>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</si>
  <si>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</si>
  <si>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</si>
  <si>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</si>
  <si>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</si>
  <si>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</si>
  <si>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</si>
  <si>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</si>
  <si>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</si>
  <si>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</si>
  <si>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</si>
  <si>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</si>
  <si>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</si>
  <si>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</si>
  <si>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</si>
  <si>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</si>
  <si>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</si>
  <si>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</si>
  <si>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</si>
  <si>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</si>
  <si>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</si>
  <si>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</si>
  <si>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</si>
  <si>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</si>
  <si>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</si>
  <si>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</si>
  <si>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</si>
  <si>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</si>
  <si>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</si>
  <si>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</si>
  <si>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</si>
  <si>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</si>
  <si>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</si>
  <si>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</si>
  <si>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</si>
  <si>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</si>
  <si>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</si>
  <si>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</si>
  <si>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</si>
  <si>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</si>
  <si>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</si>
  <si>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</si>
  <si>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</si>
  <si>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</si>
  <si>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</si>
  <si>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</si>
  <si>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</si>
  <si>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</si>
  <si>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</si>
  <si>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</si>
  <si>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</si>
  <si>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</si>
  <si>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</si>
  <si>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</si>
  <si>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</si>
  <si>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</si>
  <si>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</si>
  <si>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</si>
  <si>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</si>
  <si>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</si>
  <si>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</si>
  <si>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</si>
  <si>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</si>
  <si>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</si>
  <si>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</si>
  <si>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</si>
  <si>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</si>
  <si>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</si>
  <si>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</si>
  <si>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</si>
  <si>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</si>
  <si>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</si>
  <si>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</si>
  <si>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</si>
  <si>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</si>
  <si>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</si>
  <si>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</si>
  <si>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</si>
  <si>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</si>
  <si>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</si>
  <si>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</si>
  <si>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</si>
  <si>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</si>
  <si>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</si>
  <si>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</si>
  <si>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</si>
  <si>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</si>
  <si>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</si>
  <si>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</si>
  <si>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</si>
  <si>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</si>
  <si>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</si>
  <si>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</si>
  <si>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</si>
  <si>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</si>
  <si>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</si>
  <si>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</si>
  <si>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</si>
  <si>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</si>
  <si>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</si>
  <si>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</si>
  <si>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</si>
  <si>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</si>
  <si>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</si>
  <si>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</si>
  <si>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</si>
  <si>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</si>
  <si>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</si>
  <si>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</si>
  <si>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</si>
  <si>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</si>
  <si>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</si>
  <si>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</si>
  <si>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</si>
  <si>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</si>
  <si>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</si>
  <si>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</si>
  <si>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</si>
  <si>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</si>
  <si>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</si>
  <si>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</si>
  <si>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</si>
  <si>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</si>
  <si>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</si>
  <si>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</si>
  <si>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</si>
  <si>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</si>
  <si>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</si>
  <si>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</si>
  <si>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</si>
  <si>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</si>
  <si>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</si>
  <si>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</si>
  <si>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</si>
  <si>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</si>
  <si>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</si>
  <si>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</si>
  <si>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</si>
  <si>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</si>
  <si>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</si>
  <si>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</si>
  <si>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</si>
  <si>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</si>
  <si>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</si>
  <si>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</si>
  <si>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</si>
  <si>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</si>
  <si>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</si>
  <si>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</si>
  <si>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</si>
  <si>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</si>
  <si>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</si>
  <si>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</si>
  <si>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</si>
  <si>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</si>
  <si>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</si>
  <si>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</si>
  <si>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</si>
  <si>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</si>
  <si>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</si>
  <si>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</si>
  <si>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</si>
  <si>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</si>
  <si>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</si>
  <si>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</si>
  <si>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</si>
  <si>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</si>
  <si>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</si>
  <si>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</si>
  <si>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</si>
  <si>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</si>
  <si>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</si>
  <si>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</si>
  <si>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</si>
  <si>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</si>
  <si>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</si>
  <si>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</si>
  <si>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</si>
  <si>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</si>
  <si>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</si>
  <si>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</si>
  <si>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</si>
  <si>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</si>
  <si>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</si>
  <si>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</si>
  <si>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</si>
  <si>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</si>
  <si>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</si>
  <si>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</si>
  <si>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</si>
  <si>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</si>
  <si>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</si>
  <si>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</si>
  <si>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</si>
  <si>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</si>
  <si>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</si>
  <si>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</si>
  <si>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</si>
  <si>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</si>
  <si>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</si>
  <si>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</si>
  <si>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</si>
  <si>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</si>
  <si>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</si>
  <si>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</si>
  <si>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</si>
  <si>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</si>
  <si>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</si>
  <si>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</si>
  <si>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</si>
  <si>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</si>
  <si>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</si>
  <si>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</si>
  <si>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</si>
  <si>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</si>
  <si>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</si>
  <si>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</si>
  <si>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</si>
  <si>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</si>
  <si>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</si>
  <si>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</si>
  <si>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</si>
  <si>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</si>
  <si>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</si>
  <si>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</si>
  <si>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</si>
  <si>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</si>
  <si>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</si>
  <si>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</si>
  <si>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</si>
  <si>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</si>
  <si>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</si>
  <si>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</si>
  <si>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</si>
  <si>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</si>
  <si>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</si>
  <si>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</si>
  <si>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</si>
  <si>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</si>
  <si>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</si>
  <si>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</si>
  <si>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</si>
  <si>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</si>
  <si>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</si>
  <si>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</si>
  <si>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</si>
  <si>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</si>
  <si>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</si>
  <si>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</si>
  <si>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</si>
  <si>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</si>
  <si>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</si>
  <si>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</si>
  <si>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</si>
  <si>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</si>
  <si>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</si>
  <si>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</si>
  <si>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</si>
  <si>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</si>
  <si>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</si>
  <si>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</si>
  <si>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</si>
  <si>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</si>
  <si>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</si>
  <si>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</si>
  <si>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</si>
  <si>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</si>
  <si>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</si>
  <si>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</si>
  <si>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</si>
  <si>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</si>
  <si>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</si>
  <si>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</si>
  <si>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</si>
  <si>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</si>
  <si>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</si>
  <si>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</si>
  <si>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</si>
  <si>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</si>
  <si>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</si>
  <si>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</si>
  <si>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</si>
  <si>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</si>
  <si>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</si>
  <si>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</si>
  <si>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</si>
  <si>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</si>
  <si>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</si>
  <si>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</si>
  <si>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</si>
  <si>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</si>
  <si>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</si>
  <si>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</si>
  <si>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</si>
  <si>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</si>
  <si>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</si>
  <si>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</si>
  <si>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</si>
  <si>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</si>
  <si>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</si>
  <si>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</si>
  <si>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</si>
  <si>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</si>
  <si>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</si>
  <si>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</si>
  <si>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</si>
  <si>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</si>
  <si>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</si>
  <si>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</si>
  <si>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</si>
  <si>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</si>
  <si>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</si>
  <si>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</si>
  <si>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</si>
  <si>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</si>
  <si>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</si>
  <si>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</si>
  <si>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</si>
  <si>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</si>
  <si>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</si>
  <si>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</si>
  <si>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</si>
  <si>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</si>
  <si>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</si>
  <si>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</si>
  <si>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</si>
  <si>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</si>
  <si>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</si>
  <si>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</si>
  <si>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</si>
  <si>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</si>
  <si>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</si>
  <si>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</si>
  <si>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</si>
  <si>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</si>
  <si>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</si>
  <si>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</si>
  <si>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</si>
  <si>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</si>
  <si>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</si>
  <si>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</si>
  <si>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</si>
  <si>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</si>
  <si>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</si>
  <si>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</si>
  <si>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</si>
  <si>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</si>
  <si>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</si>
  <si>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</si>
  <si>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</si>
  <si>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</si>
  <si>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</si>
  <si>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</si>
  <si>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</si>
  <si>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</si>
  <si>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</si>
  <si>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</si>
  <si>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</si>
  <si>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</si>
  <si>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</si>
  <si>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</si>
  <si>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</si>
  <si>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</si>
  <si>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</si>
  <si>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</si>
  <si>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</si>
  <si>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</si>
  <si>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</si>
  <si>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</si>
  <si>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</si>
  <si>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</si>
  <si>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</si>
  <si>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</si>
  <si>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</si>
  <si>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</si>
  <si>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</si>
  <si>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</si>
  <si>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</si>
  <si>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</si>
  <si>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</si>
  <si>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</si>
  <si>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</si>
  <si>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</si>
  <si>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</si>
  <si>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</si>
  <si>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</si>
  <si>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</si>
  <si>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</si>
  <si>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</si>
  <si>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</si>
  <si>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</si>
  <si>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</si>
  <si>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</si>
  <si>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</si>
  <si>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</si>
  <si>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</si>
  <si>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</si>
  <si>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</si>
  <si>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</si>
  <si>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</si>
  <si>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</si>
  <si>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</si>
  <si>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</si>
  <si>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</si>
  <si>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</si>
  <si>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</si>
  <si>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</si>
  <si>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</si>
  <si>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</si>
  <si>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</si>
  <si>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</si>
  <si>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</si>
  <si>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</si>
  <si>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</si>
  <si>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</si>
  <si>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</si>
  <si>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</si>
  <si>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</si>
  <si>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</si>
  <si>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</si>
  <si>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</si>
  <si>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</si>
  <si>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</si>
  <si>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</si>
  <si>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</si>
  <si>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</si>
  <si>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</si>
  <si>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</si>
  <si>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</si>
  <si>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</si>
  <si>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</si>
  <si>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</si>
  <si>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</si>
  <si>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</si>
  <si>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</si>
  <si>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</si>
  <si>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</si>
  <si>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</si>
  <si>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</si>
  <si>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</si>
  <si>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</si>
  <si>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</si>
  <si>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</si>
  <si>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</si>
  <si>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</si>
  <si>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</si>
  <si>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</si>
  <si>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</si>
  <si>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</si>
  <si>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</si>
  <si>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</si>
  <si>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</si>
  <si>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</si>
  <si>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</si>
  <si>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</si>
  <si>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</si>
  <si>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</si>
  <si>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</si>
  <si>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</si>
  <si>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</si>
  <si>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</si>
  <si>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</si>
  <si>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</si>
  <si>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</si>
  <si>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</si>
  <si>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</si>
  <si>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</si>
  <si>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</si>
  <si>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</si>
  <si>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</si>
  <si>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</si>
  <si>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</si>
  <si>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</si>
  <si>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</si>
  <si>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</si>
  <si>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</si>
  <si>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</si>
  <si>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</si>
  <si>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</si>
  <si>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</si>
  <si>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</si>
  <si>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</si>
  <si>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</si>
  <si>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</si>
  <si>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</si>
  <si>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</si>
  <si>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</si>
  <si>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</si>
  <si>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</si>
  <si>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</si>
  <si>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</si>
  <si>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</si>
  <si>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</si>
  <si>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</si>
  <si>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</si>
  <si>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</si>
  <si>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</si>
  <si>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</si>
  <si>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</si>
  <si>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</si>
  <si>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</si>
  <si>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</si>
  <si>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</si>
  <si>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</si>
  <si>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</si>
  <si>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</si>
  <si>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</si>
  <si>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</si>
  <si>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</si>
  <si>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</si>
  <si>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</si>
  <si>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</si>
  <si>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</si>
  <si>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</si>
  <si>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</si>
  <si>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</si>
  <si>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</si>
  <si>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</si>
  <si>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</si>
  <si>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</si>
  <si>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</si>
  <si>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</si>
  <si>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</si>
  <si>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</si>
  <si>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</si>
  <si>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</si>
  <si>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</si>
  <si>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</si>
  <si>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</si>
  <si>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</si>
  <si>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</si>
  <si>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</si>
  <si>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</si>
  <si>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</si>
  <si>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</si>
  <si>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</si>
  <si>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</si>
  <si>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</si>
  <si>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</si>
  <si>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</si>
  <si>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</si>
  <si>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</si>
  <si>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</si>
  <si>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</si>
  <si>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</si>
  <si>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</si>
  <si>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</si>
  <si>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</si>
  <si>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</si>
  <si>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</si>
  <si>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</si>
  <si>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</si>
  <si>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</si>
  <si>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</si>
  <si>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</si>
  <si>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</si>
  <si>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</si>
  <si>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</si>
  <si>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</si>
  <si>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</si>
  <si>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</si>
  <si>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</si>
  <si>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</si>
  <si>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</si>
  <si>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</si>
  <si>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</si>
  <si>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</si>
  <si>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</si>
  <si>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</si>
  <si>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</si>
  <si>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</si>
  <si>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</si>
  <si>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</si>
  <si>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</si>
  <si>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</si>
  <si>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</si>
  <si>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</si>
  <si>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</si>
  <si>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</si>
  <si>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</si>
  <si>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</si>
  <si>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</si>
  <si>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</si>
  <si>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</si>
  <si>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</si>
  <si>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</si>
  <si>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</si>
  <si>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</si>
  <si>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</si>
  <si>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</si>
  <si>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</si>
  <si>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</si>
  <si>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</si>
  <si>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</si>
  <si>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</si>
  <si>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</si>
  <si>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</si>
  <si>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</si>
  <si>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</si>
  <si>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</si>
  <si>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</si>
  <si>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</si>
  <si>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</si>
  <si>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</si>
  <si>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</si>
  <si>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</si>
  <si>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</si>
  <si>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</si>
  <si>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</si>
  <si>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</si>
  <si>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</si>
  <si>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</si>
  <si>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</si>
  <si>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</si>
  <si>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</si>
  <si>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</si>
  <si>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</si>
  <si>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</si>
  <si>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</si>
  <si>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</si>
  <si>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</si>
  <si>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</si>
  <si>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</si>
  <si>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</si>
  <si>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</si>
  <si>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</si>
  <si>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</si>
  <si>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</si>
  <si>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</si>
  <si>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</si>
  <si>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</si>
  <si>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</si>
  <si>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</si>
  <si>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</si>
  <si>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</si>
  <si>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</si>
  <si>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</si>
  <si>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</si>
  <si>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</si>
  <si>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</si>
  <si>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</si>
  <si>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</si>
  <si>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</si>
  <si>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</si>
  <si>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</si>
  <si>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</si>
  <si>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</si>
  <si>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</si>
  <si>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</si>
  <si>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</si>
  <si>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</si>
  <si>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</si>
  <si>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</si>
  <si>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</si>
  <si>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</si>
  <si>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</si>
  <si>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</si>
  <si>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</si>
  <si>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</si>
  <si>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</si>
  <si>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</si>
  <si>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</si>
  <si>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</si>
  <si>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</si>
  <si>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</si>
  <si>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</si>
  <si>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</si>
  <si>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</si>
  <si>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</si>
  <si>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</si>
  <si>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</si>
  <si>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</si>
  <si>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</si>
  <si>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</si>
  <si>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</si>
  <si>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</si>
  <si>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</si>
  <si>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</si>
  <si>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</si>
  <si>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</si>
  <si>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</si>
  <si>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</si>
  <si>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</si>
  <si>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</si>
  <si>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</si>
  <si>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</si>
  <si>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</si>
  <si>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</si>
  <si>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</si>
  <si>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</si>
  <si>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</si>
  <si>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</si>
  <si>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</si>
  <si>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</si>
  <si>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</si>
  <si>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</si>
  <si>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</si>
  <si>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</si>
  <si>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</si>
  <si>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</si>
  <si>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</si>
  <si>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</si>
  <si>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</si>
  <si>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</si>
  <si>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</si>
  <si>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</si>
  <si>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</si>
  <si>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</si>
  <si>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</si>
  <si>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</si>
  <si>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</si>
  <si>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</si>
  <si>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</si>
  <si>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</si>
  <si>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</si>
  <si>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</si>
  <si>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</si>
  <si>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</si>
  <si>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</si>
  <si>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</si>
  <si>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</si>
  <si>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</si>
  <si>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</si>
  <si>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</si>
  <si>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</si>
  <si>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</si>
  <si>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</si>
  <si>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</si>
  <si>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</si>
  <si>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</si>
  <si>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</si>
  <si>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</si>
  <si>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</si>
  <si>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</si>
  <si>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</si>
  <si>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</si>
  <si>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</si>
  <si>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</si>
  <si>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</si>
  <si>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</si>
  <si>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</si>
  <si>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</si>
  <si>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</si>
  <si>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</si>
  <si>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</si>
  <si>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</si>
  <si>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</si>
  <si>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</si>
  <si>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</si>
  <si>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</si>
  <si>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</si>
  <si>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</si>
  <si>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</si>
  <si>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</si>
  <si>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</si>
  <si>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</si>
  <si>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</si>
  <si>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</si>
  <si>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</si>
  <si>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</si>
  <si>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</si>
  <si>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</si>
  <si>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</si>
  <si>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</si>
  <si>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</si>
  <si>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</si>
  <si>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</si>
  <si>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</si>
  <si>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</si>
  <si>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</si>
  <si>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</si>
  <si>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</si>
  <si>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</si>
  <si>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</si>
  <si>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</si>
  <si>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</si>
  <si>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</si>
  <si>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</si>
  <si>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</si>
  <si>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</si>
  <si>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</si>
  <si>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</si>
  <si>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</si>
  <si>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</si>
  <si>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</si>
  <si>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</si>
  <si>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</si>
  <si>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</si>
  <si>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</si>
  <si>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</si>
  <si>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</si>
  <si>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</si>
  <si>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</si>
  <si>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</si>
  <si>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</si>
  <si>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</si>
  <si>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</si>
  <si>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</si>
  <si>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</si>
  <si>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</si>
  <si>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</si>
  <si>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</si>
  <si>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</si>
  <si>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</si>
  <si>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</si>
  <si>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</si>
  <si>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</si>
  <si>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</si>
  <si>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</si>
  <si>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</si>
  <si>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</si>
  <si>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</si>
  <si>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</si>
  <si>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</si>
  <si>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</si>
  <si>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</si>
  <si>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</si>
  <si>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</si>
  <si>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</si>
  <si>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</si>
  <si>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</si>
  <si>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</si>
  <si>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</si>
  <si>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</si>
  <si>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</si>
  <si>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</si>
  <si>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</si>
  <si>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</si>
  <si>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</si>
  <si>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</si>
  <si>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</si>
  <si>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</si>
  <si>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</si>
  <si>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</si>
  <si>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</si>
  <si>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</si>
  <si>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</si>
  <si>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</si>
  <si>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</si>
  <si>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</si>
  <si>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</si>
  <si>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</si>
  <si>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</si>
  <si>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</si>
  <si>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</si>
  <si>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</si>
  <si>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</si>
  <si>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</si>
  <si>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</si>
  <si>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</si>
  <si>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</si>
  <si>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</si>
  <si>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</si>
  <si>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</si>
  <si>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</si>
  <si>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</si>
  <si>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</si>
  <si>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</si>
  <si>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</si>
  <si>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</si>
  <si>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</si>
  <si>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</si>
  <si>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</si>
  <si>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</si>
  <si>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</si>
  <si>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</si>
  <si>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</si>
  <si>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</si>
  <si>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</si>
  <si>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</si>
  <si>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</si>
  <si>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</si>
  <si>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</si>
  <si>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</si>
  <si>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</si>
  <si>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</si>
  <si>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</si>
  <si>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</si>
  <si>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</si>
  <si>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</si>
  <si>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</si>
  <si>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</si>
  <si>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</si>
  <si>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</si>
  <si>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</si>
  <si>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</si>
  <si>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</si>
  <si>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</si>
  <si>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</si>
  <si>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</si>
  <si>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</si>
  <si>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</si>
  <si>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</si>
  <si>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</si>
  <si>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</si>
  <si>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</si>
  <si>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</si>
  <si>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</si>
  <si>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</si>
  <si>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</si>
  <si>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</si>
  <si>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</si>
  <si>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</si>
  <si>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</si>
  <si>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</si>
  <si>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</si>
  <si>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</si>
  <si>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</si>
  <si>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</si>
  <si>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</si>
  <si>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</si>
  <si>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</si>
  <si>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</si>
  <si>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</si>
  <si>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</si>
  <si>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</si>
  <si>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</si>
  <si>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</si>
  <si>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</si>
  <si>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</si>
  <si>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</si>
  <si>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</si>
  <si>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</si>
  <si>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</si>
  <si>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</si>
  <si>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</si>
  <si>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</si>
  <si>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</si>
  <si>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</si>
  <si>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</si>
  <si>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</si>
  <si>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</si>
  <si>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</si>
  <si>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</si>
  <si>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</si>
  <si>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</si>
  <si>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</si>
  <si>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</si>
  <si>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</si>
  <si>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</si>
  <si>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</si>
  <si>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</si>
  <si>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</si>
  <si>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</si>
  <si>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</si>
  <si>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</si>
  <si>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</si>
  <si>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</si>
  <si>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</si>
  <si>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</si>
  <si>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</si>
  <si>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</si>
  <si>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</si>
  <si>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</si>
  <si>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</si>
  <si>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</si>
  <si>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</si>
  <si>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</si>
  <si>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</si>
  <si>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</si>
  <si>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</si>
  <si>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</si>
  <si>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</si>
  <si>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</si>
  <si>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</si>
  <si>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</si>
  <si>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</si>
  <si>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</si>
  <si>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</si>
  <si>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</si>
  <si>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</si>
  <si>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</si>
  <si>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</si>
  <si>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</si>
  <si>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</si>
  <si>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</si>
  <si>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</si>
  <si>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</si>
  <si>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</si>
  <si>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</si>
  <si>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</si>
  <si>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</si>
  <si>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</si>
  <si>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</si>
  <si>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</si>
  <si>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</si>
  <si>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</si>
  <si>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</si>
  <si>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</si>
  <si>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</si>
  <si>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</si>
  <si>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</si>
  <si>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</si>
  <si>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</si>
  <si>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</si>
  <si>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</si>
  <si>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</si>
  <si>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</si>
  <si>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</si>
  <si>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</si>
  <si>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</si>
  <si>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</si>
  <si>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</si>
  <si>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</si>
  <si>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</si>
  <si>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</si>
  <si>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</si>
  <si>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</si>
  <si>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</si>
  <si>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</si>
  <si>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</si>
  <si>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</si>
  <si>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</si>
  <si>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</si>
  <si>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</si>
  <si>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</si>
  <si>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</si>
  <si>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</si>
  <si>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</si>
  <si>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</si>
  <si>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</si>
  <si>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</si>
  <si>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</si>
  <si>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</si>
  <si>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</si>
  <si>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</si>
  <si>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</si>
  <si>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</si>
  <si>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</si>
  <si>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</si>
  <si>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</si>
  <si>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</si>
  <si>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</si>
  <si>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</si>
  <si>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</si>
  <si>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</si>
  <si>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</si>
  <si>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</si>
  <si>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</si>
  <si>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</si>
  <si>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</si>
  <si>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</si>
  <si>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</si>
  <si>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</si>
  <si>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</si>
  <si>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</si>
  <si>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</si>
  <si>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</si>
  <si>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</si>
  <si>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</si>
  <si>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</si>
  <si>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</si>
  <si>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</si>
  <si>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</si>
  <si>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</si>
  <si>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</si>
  <si>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</si>
  <si>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</si>
  <si>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</si>
  <si>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</si>
  <si>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</si>
  <si>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</si>
  <si>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</si>
  <si>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</si>
  <si>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</si>
  <si>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</si>
  <si>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</si>
  <si>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</si>
  <si>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</si>
  <si>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</si>
  <si>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</si>
  <si>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</si>
  <si>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</si>
  <si>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</si>
  <si>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</si>
  <si>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</si>
  <si>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</si>
  <si>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</si>
  <si>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</si>
  <si>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</si>
  <si>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</si>
  <si>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</si>
  <si>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</si>
  <si>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</si>
  <si>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</si>
  <si>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</si>
  <si>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</si>
  <si>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</si>
  <si>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</si>
  <si>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</si>
  <si>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</si>
  <si>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</si>
  <si>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</si>
  <si>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</si>
  <si>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</si>
  <si>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</si>
  <si>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</si>
  <si>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</si>
  <si>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</si>
  <si>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</si>
  <si>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</si>
  <si>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</si>
  <si>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</si>
  <si>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</si>
  <si>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</si>
  <si>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</si>
  <si>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</si>
  <si>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</si>
  <si>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</si>
  <si>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</si>
  <si>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</si>
  <si>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</si>
  <si>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</si>
  <si>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</si>
  <si>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</si>
  <si>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</si>
  <si>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</si>
  <si>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</si>
  <si>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</si>
  <si>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</si>
  <si>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</si>
  <si>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</si>
  <si>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</si>
  <si>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</si>
  <si>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</si>
  <si>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</si>
  <si>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</si>
  <si>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</si>
  <si>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</si>
  <si>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</si>
  <si>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</si>
  <si>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</si>
  <si>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</si>
  <si>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</si>
  <si>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</si>
  <si>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</si>
  <si>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</si>
  <si>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</si>
  <si>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</si>
  <si>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</si>
  <si>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</si>
  <si>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</si>
  <si>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</si>
  <si>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</si>
  <si>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</si>
  <si>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</si>
  <si>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</si>
  <si>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</si>
  <si>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</si>
  <si>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</si>
  <si>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</si>
  <si>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</si>
  <si>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</si>
  <si>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</si>
  <si>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</si>
  <si>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</si>
  <si>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</si>
  <si>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</si>
  <si>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</si>
  <si>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</si>
  <si>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</si>
  <si>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</si>
  <si>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</si>
  <si>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</si>
  <si>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</si>
  <si>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</si>
  <si>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</si>
  <si>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</si>
  <si>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</si>
  <si>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</si>
  <si>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</si>
  <si>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</si>
  <si>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</si>
  <si>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</si>
  <si>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</si>
  <si>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</si>
  <si>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</si>
  <si>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</si>
  <si>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</si>
  <si>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</si>
  <si>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</si>
  <si>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</si>
  <si>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</si>
  <si>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</si>
  <si>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</si>
  <si>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</si>
  <si>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</si>
  <si>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</si>
  <si>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</si>
  <si>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</si>
  <si>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</si>
  <si>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</si>
  <si>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</si>
  <si>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</si>
  <si>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</si>
  <si>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</si>
  <si>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</si>
  <si>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</si>
  <si>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</si>
  <si>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</si>
  <si>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</si>
  <si>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</si>
  <si>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</si>
  <si>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</si>
  <si>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</si>
  <si>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</si>
  <si>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</si>
  <si>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</si>
  <si>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</si>
  <si>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</si>
  <si>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</si>
  <si>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</si>
  <si>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</si>
  <si>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</si>
  <si>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</si>
  <si>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</si>
  <si>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</si>
  <si>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</si>
  <si>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</si>
  <si>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</si>
  <si>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</si>
  <si>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</si>
  <si>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</si>
  <si>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</si>
  <si>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</si>
  <si>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</si>
  <si>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</si>
  <si>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</si>
  <si>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</si>
  <si>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</si>
  <si>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</si>
  <si>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</si>
  <si>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</si>
  <si>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</si>
  <si>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</si>
  <si>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</si>
  <si>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</si>
  <si>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</si>
  <si>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</si>
  <si>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</si>
  <si>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</si>
  <si>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</si>
  <si>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</si>
  <si>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</si>
  <si>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</si>
  <si>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</si>
  <si>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</si>
  <si>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</si>
  <si>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</si>
  <si>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</si>
  <si>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</si>
  <si>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</si>
  <si>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</si>
  <si>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</si>
  <si>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</si>
  <si>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</si>
  <si>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</si>
  <si>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</si>
  <si>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</si>
  <si>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</si>
  <si>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</si>
  <si>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</si>
  <si>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</si>
  <si>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</si>
  <si>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</si>
  <si>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</si>
  <si>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</si>
  <si>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</si>
  <si>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</si>
  <si>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</si>
  <si>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</si>
  <si>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</si>
  <si>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</si>
  <si>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</si>
  <si>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</si>
  <si>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</si>
  <si>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</si>
  <si>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</si>
  <si>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</si>
  <si>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</si>
  <si>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</si>
  <si>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</si>
  <si>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</si>
  <si>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</si>
  <si>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</si>
  <si>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</si>
  <si>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</si>
  <si>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</si>
  <si>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</si>
  <si>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</si>
  <si>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</si>
  <si>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</si>
  <si>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</si>
  <si>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</si>
  <si>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</si>
  <si>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</si>
  <si>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</si>
  <si>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</si>
  <si>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</si>
  <si>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</si>
  <si>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</si>
  <si>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</si>
  <si>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</si>
  <si>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</si>
  <si>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</si>
  <si>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</si>
  <si>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</si>
  <si>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</si>
  <si>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</si>
  <si>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</si>
  <si>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</si>
  <si>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</si>
  <si>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</si>
  <si>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</si>
  <si>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</si>
  <si>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</si>
  <si>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</si>
  <si>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</si>
  <si>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</si>
  <si>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</si>
  <si>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</si>
  <si>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</si>
  <si>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</si>
  <si>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</si>
  <si>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</si>
  <si>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</si>
  <si>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</si>
  <si>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</si>
  <si>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</si>
  <si>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</si>
  <si>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</si>
  <si>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</si>
  <si>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</si>
  <si>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</si>
  <si>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</si>
  <si>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</si>
  <si>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</si>
  <si>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</si>
  <si>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</si>
  <si>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</si>
  <si>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</si>
  <si>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</si>
  <si>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</si>
  <si>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</si>
  <si>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</si>
  <si>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</si>
  <si>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</si>
  <si>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</si>
  <si>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</si>
  <si>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</si>
  <si>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</si>
  <si>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</si>
  <si>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</si>
  <si>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</si>
  <si>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</si>
  <si>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</si>
  <si>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</si>
  <si>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</si>
  <si>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</si>
  <si>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</si>
  <si>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</si>
  <si>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</si>
  <si>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</si>
  <si>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</si>
  <si>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</si>
  <si>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</si>
  <si>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</si>
  <si>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</si>
  <si>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</si>
  <si>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</si>
  <si>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</si>
  <si>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</si>
  <si>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</si>
  <si>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</si>
  <si>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</si>
  <si>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</si>
  <si>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</si>
  <si>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</si>
  <si>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</si>
  <si>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</si>
  <si>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</si>
  <si>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</si>
  <si>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</si>
  <si>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</si>
  <si>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</si>
  <si>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</si>
  <si>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</si>
  <si>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</si>
  <si>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</si>
  <si>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</si>
  <si>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</si>
  <si>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</si>
  <si>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</si>
  <si>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</si>
  <si>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</si>
  <si>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</si>
  <si>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</si>
  <si>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</si>
  <si>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</si>
  <si>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</si>
  <si>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</si>
  <si>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</si>
  <si>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</si>
  <si>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</si>
  <si>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</si>
  <si>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</si>
  <si>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</si>
  <si>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</si>
  <si>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</si>
  <si>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</si>
  <si>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</si>
  <si>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</si>
  <si>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</si>
  <si>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</si>
  <si>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</si>
  <si>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</si>
  <si>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</si>
  <si>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</si>
  <si>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</si>
  <si>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</si>
  <si>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</si>
  <si>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</si>
  <si>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</si>
  <si>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</si>
  <si>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</si>
  <si>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</si>
  <si>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</si>
  <si>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</si>
  <si>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</si>
  <si>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</si>
  <si>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</si>
  <si>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</si>
  <si>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</si>
  <si>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</si>
  <si>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</si>
  <si>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</si>
  <si>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</si>
  <si>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</si>
  <si>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</si>
  <si>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</si>
  <si>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</si>
  <si>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</si>
  <si>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</si>
  <si>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</si>
  <si>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</si>
  <si>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</si>
  <si>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</si>
  <si>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</si>
  <si>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</si>
  <si>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</si>
  <si>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</si>
  <si>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</si>
  <si>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</si>
  <si>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</si>
  <si>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</si>
  <si>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</si>
  <si>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</si>
  <si>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</si>
  <si>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</si>
  <si>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</si>
  <si>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</si>
  <si>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</si>
  <si>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</si>
  <si>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</si>
  <si>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</si>
  <si>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</si>
  <si>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</si>
  <si>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</si>
  <si>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</si>
  <si>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</si>
  <si>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</si>
  <si>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</si>
  <si>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</si>
  <si>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</si>
  <si>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</si>
  <si>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</si>
  <si>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</si>
  <si>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</si>
  <si>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</si>
  <si>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</si>
  <si>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</si>
  <si>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</si>
  <si>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</si>
  <si>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</si>
  <si>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</si>
  <si>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</si>
  <si>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</si>
  <si>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</si>
  <si>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</si>
  <si>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</si>
  <si>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</si>
  <si>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</si>
  <si>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</si>
  <si>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</si>
  <si>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</si>
  <si>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</si>
  <si>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</si>
  <si>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</si>
  <si>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</si>
  <si>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</si>
  <si>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</si>
  <si>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</si>
  <si>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</si>
  <si>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</si>
  <si>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</si>
  <si>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</si>
  <si>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</si>
  <si>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</si>
  <si>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</si>
  <si>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</si>
  <si>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</si>
  <si>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</si>
  <si>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</si>
  <si>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</si>
  <si>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</si>
  <si>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</si>
  <si>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</si>
  <si>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</si>
  <si>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</si>
  <si>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</si>
  <si>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</si>
  <si>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</si>
  <si>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</si>
  <si>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</si>
  <si>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</si>
  <si>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</si>
  <si>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</si>
  <si>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</si>
  <si>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</si>
  <si>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</si>
  <si>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</si>
  <si>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</si>
  <si>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</si>
  <si>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</si>
  <si>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</si>
  <si>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</si>
  <si>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</si>
  <si>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</si>
  <si>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</si>
  <si>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</si>
  <si>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</si>
  <si>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</si>
  <si>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</si>
  <si>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</si>
  <si>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</si>
  <si>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</si>
  <si>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</si>
  <si>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</si>
  <si>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</si>
  <si>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</si>
  <si>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</si>
  <si>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</si>
  <si>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</si>
  <si>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</si>
  <si>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</si>
  <si>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</si>
  <si>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</si>
  <si>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</si>
  <si>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</si>
  <si>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</si>
  <si>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</si>
  <si>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</si>
  <si>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</si>
  <si>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</si>
  <si>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</si>
  <si>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</si>
  <si>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</si>
  <si>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</si>
  <si>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</si>
  <si>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</si>
  <si>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</si>
  <si>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</si>
  <si>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</si>
  <si>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</si>
  <si>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</si>
  <si>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</si>
  <si>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</si>
  <si>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</si>
  <si>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</si>
  <si>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</si>
  <si>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</si>
  <si>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</si>
  <si>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</si>
  <si>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</si>
  <si>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</si>
  <si>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</si>
  <si>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</si>
  <si>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</si>
  <si>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</si>
  <si>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</si>
  <si>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</si>
  <si>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</si>
  <si>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</si>
  <si>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</si>
  <si>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</si>
  <si>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</si>
  <si>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</si>
  <si>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</si>
  <si>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</si>
  <si>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</si>
  <si>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</si>
  <si>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</si>
  <si>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</si>
  <si>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</si>
  <si>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</si>
  <si>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</si>
  <si>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</si>
  <si>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</si>
  <si>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</si>
  <si>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</si>
  <si>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</si>
  <si>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</si>
  <si>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</si>
  <si>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</si>
  <si>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</si>
  <si>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</si>
  <si>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</si>
  <si>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</si>
  <si>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</si>
  <si>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</si>
  <si>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</si>
  <si>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</si>
  <si>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</si>
  <si>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</si>
  <si>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</si>
  <si>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</si>
  <si>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</si>
  <si>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</si>
  <si>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</si>
  <si>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</si>
  <si>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</si>
  <si>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</si>
  <si>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</si>
  <si>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</si>
  <si>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</si>
  <si>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</si>
  <si>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</si>
  <si>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</si>
  <si>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</si>
  <si>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</si>
  <si>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</si>
  <si>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</si>
  <si>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</si>
  <si>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</si>
  <si>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</si>
  <si>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</si>
  <si>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</si>
  <si>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</si>
  <si>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</si>
  <si>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</si>
  <si>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</si>
  <si>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</si>
  <si>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</si>
  <si>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</si>
  <si>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</si>
  <si>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</si>
  <si>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</si>
  <si>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</si>
  <si>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</si>
  <si>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</si>
  <si>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</si>
  <si>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</si>
  <si>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</si>
  <si>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</si>
  <si>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</si>
  <si>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</si>
  <si>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</si>
  <si>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</si>
  <si>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</si>
  <si>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</si>
  <si>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</si>
  <si>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</si>
  <si>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</si>
  <si>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</si>
  <si>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</si>
  <si>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</si>
  <si>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</si>
  <si>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</si>
  <si>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</si>
  <si>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</si>
  <si>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</si>
  <si>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</si>
  <si>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</si>
  <si>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</si>
  <si>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</si>
  <si>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</si>
  <si>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</si>
  <si>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</si>
  <si>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</si>
  <si>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</si>
  <si>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</si>
  <si>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</si>
  <si>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</si>
  <si>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</si>
  <si>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</si>
  <si>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</si>
  <si>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</si>
  <si>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</si>
  <si>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</si>
  <si>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</si>
  <si>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</si>
  <si>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</si>
  <si>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</si>
  <si>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</si>
  <si>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</si>
  <si>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</si>
  <si>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</si>
  <si>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</si>
  <si>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</si>
  <si>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</si>
  <si>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</si>
  <si>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</si>
  <si>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</si>
  <si>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</si>
  <si>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</si>
  <si>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</si>
  <si>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</si>
  <si>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</si>
  <si>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</si>
  <si>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</si>
  <si>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</si>
  <si>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</si>
  <si>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</si>
  <si>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</si>
  <si>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</si>
  <si>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</si>
  <si>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</si>
  <si>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</si>
  <si>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</si>
  <si>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</si>
  <si>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</si>
  <si>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</si>
  <si>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</si>
  <si>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</si>
  <si>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</si>
  <si>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</si>
  <si>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</si>
  <si>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</si>
  <si>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</si>
  <si>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</si>
  <si>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</si>
  <si>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</si>
  <si>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</si>
  <si>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</si>
  <si>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</si>
  <si>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</si>
  <si>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</si>
  <si>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</si>
  <si>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</si>
  <si>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</si>
  <si>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</si>
  <si>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</si>
  <si>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</si>
  <si>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</si>
  <si>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</si>
  <si>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</si>
  <si>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</si>
  <si>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</si>
  <si>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</si>
  <si>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</si>
  <si>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</si>
  <si>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</si>
  <si>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</si>
  <si>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</si>
  <si>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</si>
  <si>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</si>
  <si>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</si>
  <si>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</si>
  <si>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</si>
  <si>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</si>
  <si>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</si>
  <si>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</si>
  <si>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</si>
  <si>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</si>
  <si>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</si>
  <si>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</si>
  <si>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</si>
  <si>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</si>
  <si>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</si>
  <si>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</si>
  <si>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</si>
  <si>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</si>
  <si>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</si>
  <si>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</si>
  <si>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</si>
  <si>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</si>
  <si>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</si>
  <si>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</si>
  <si>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</si>
  <si>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</si>
  <si>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</si>
  <si>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</si>
  <si>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</si>
  <si>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</si>
  <si>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</si>
  <si>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</si>
  <si>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</si>
  <si>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</si>
  <si>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</si>
  <si>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</si>
  <si>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</si>
  <si>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</si>
  <si>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</si>
  <si>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</si>
  <si>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</si>
  <si>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</si>
  <si>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</si>
  <si>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</si>
  <si>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</si>
  <si>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</si>
  <si>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</si>
  <si>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</si>
  <si>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</si>
  <si>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</si>
  <si>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</si>
  <si>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</si>
  <si>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</si>
  <si>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</si>
  <si>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</si>
  <si>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</si>
  <si>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</si>
  <si>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</si>
  <si>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</si>
  <si>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</si>
  <si>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</si>
  <si>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</si>
  <si>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</si>
  <si>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</si>
  <si>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</si>
  <si>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</si>
  <si>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</si>
  <si>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</si>
  <si>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</si>
  <si>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</si>
  <si>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</si>
  <si>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</si>
  <si>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</si>
  <si>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</si>
  <si>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</si>
  <si>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</si>
  <si>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</si>
  <si>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</si>
  <si>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</si>
  <si>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</si>
  <si>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</si>
  <si>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</si>
  <si>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</si>
  <si>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</si>
  <si>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</si>
  <si>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</si>
  <si>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</si>
  <si>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</si>
  <si>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</si>
  <si>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</si>
  <si>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</si>
  <si>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</si>
  <si>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</si>
  <si>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</si>
  <si>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</si>
  <si>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</si>
  <si>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</si>
  <si>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</si>
  <si>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</si>
  <si>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</si>
  <si>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</si>
  <si>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</si>
  <si>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</si>
  <si>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</si>
  <si>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</si>
  <si>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</si>
  <si>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</si>
  <si>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</si>
  <si>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</si>
  <si>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</si>
  <si>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</si>
  <si>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</si>
  <si>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</si>
  <si>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</si>
  <si>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</si>
  <si>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</si>
  <si>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</si>
  <si>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</si>
  <si>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</si>
  <si>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</si>
  <si>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</si>
  <si>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</si>
  <si>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</si>
  <si>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</si>
  <si>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</si>
  <si>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</si>
  <si>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</si>
  <si>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</si>
  <si>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</si>
  <si>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</si>
  <si>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</si>
  <si>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</si>
  <si>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</si>
  <si>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</si>
  <si>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</si>
  <si>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</si>
  <si>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</si>
  <si>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</si>
  <si>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</si>
  <si>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</si>
  <si>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</si>
  <si>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</si>
  <si>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</si>
  <si>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</si>
  <si>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</si>
  <si>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</si>
  <si>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</si>
  <si>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</si>
  <si>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</si>
  <si>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</si>
  <si>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</si>
  <si>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</si>
  <si>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</si>
  <si>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</si>
  <si>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</si>
  <si>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</si>
  <si>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</si>
  <si>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</si>
  <si>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</si>
  <si>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</si>
  <si>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</si>
  <si>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</si>
  <si>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</si>
  <si>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</si>
  <si>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</si>
  <si>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</si>
  <si>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</si>
  <si>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</si>
  <si>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</si>
  <si>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</si>
  <si>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</si>
  <si>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</si>
  <si>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</si>
  <si>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</si>
  <si>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</si>
  <si>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</si>
  <si>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</si>
  <si>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</si>
  <si>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</si>
  <si>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</si>
  <si>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</si>
  <si>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</si>
  <si>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</si>
  <si>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</si>
  <si>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</si>
  <si>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</si>
  <si>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</si>
  <si>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</si>
  <si>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</si>
  <si>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</si>
  <si>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</si>
  <si>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</si>
  <si>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</si>
  <si>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</si>
  <si>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</si>
  <si>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</si>
  <si>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</si>
  <si>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</si>
  <si>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</si>
  <si>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</si>
  <si>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</si>
  <si>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</si>
  <si>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</si>
  <si>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</si>
  <si>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</si>
  <si>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</si>
  <si>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</si>
  <si>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</si>
  <si>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</si>
  <si>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</si>
  <si>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</si>
  <si>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</si>
  <si>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</si>
  <si>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</si>
  <si>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</si>
  <si>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</si>
  <si>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</si>
  <si>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</si>
  <si>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</si>
  <si>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</si>
  <si>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</si>
  <si>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</si>
  <si>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</si>
  <si>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</si>
  <si>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</si>
  <si>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</si>
  <si>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</si>
  <si>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</si>
  <si>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</si>
  <si>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</si>
  <si>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</si>
  <si>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</si>
  <si>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</si>
  <si>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</si>
  <si>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</si>
  <si>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</si>
  <si>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</si>
  <si>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</si>
  <si>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</si>
  <si>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</si>
  <si>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</si>
  <si>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</si>
  <si>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</si>
  <si>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</si>
  <si>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</si>
  <si>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</si>
  <si>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</si>
  <si>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</si>
  <si>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</si>
  <si>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</si>
  <si>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</si>
  <si>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</si>
  <si>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</si>
  <si>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</si>
  <si>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</si>
  <si>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</si>
  <si>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</si>
  <si>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</si>
  <si>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</si>
  <si>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</si>
  <si>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</si>
  <si>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</si>
  <si>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</si>
  <si>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</si>
  <si>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</si>
  <si>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</si>
  <si>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</si>
  <si>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</si>
  <si>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</si>
  <si>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</si>
  <si>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</si>
  <si>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</si>
  <si>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</si>
  <si>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</si>
  <si>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</si>
  <si>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</si>
  <si>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</si>
  <si>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</si>
  <si>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</si>
  <si>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</si>
  <si>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</si>
  <si>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</si>
  <si>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</si>
  <si>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</si>
  <si>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</si>
  <si>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</si>
  <si>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</si>
  <si>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</si>
  <si>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</si>
  <si>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</si>
  <si>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</si>
  <si>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</si>
  <si>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</si>
  <si>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</si>
  <si>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</si>
  <si>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</si>
  <si>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</si>
  <si>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</si>
  <si>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</si>
  <si>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</si>
  <si>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</si>
  <si>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</si>
  <si>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</si>
  <si>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</si>
  <si>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</si>
  <si>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</si>
  <si>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</si>
  <si>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</si>
  <si>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</si>
  <si>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</si>
  <si>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</si>
  <si>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</si>
  <si>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</si>
  <si>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</si>
  <si>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</si>
  <si>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</si>
  <si>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</si>
  <si>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</si>
  <si>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</si>
  <si>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</si>
  <si>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</si>
  <si>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</si>
  <si>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</si>
  <si>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</si>
  <si>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</si>
  <si>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</si>
  <si>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</si>
  <si>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</si>
  <si>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</si>
  <si>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</si>
  <si>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</si>
  <si>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</si>
  <si>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</si>
  <si>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</si>
  <si>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</si>
  <si>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</si>
  <si>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</si>
  <si>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</si>
  <si>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</si>
  <si>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</si>
  <si>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</si>
  <si>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</si>
  <si>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</si>
  <si>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</si>
  <si>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</si>
  <si>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</si>
  <si>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</si>
  <si>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</si>
  <si>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</si>
  <si>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</si>
  <si>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</si>
  <si>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</si>
  <si>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</si>
  <si>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</si>
  <si>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</si>
  <si>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</si>
  <si>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</si>
  <si>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</si>
  <si>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</si>
  <si>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</si>
  <si>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</si>
  <si>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</si>
  <si>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</si>
  <si>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</si>
  <si>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</si>
  <si>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</si>
  <si>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</si>
  <si>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</si>
  <si>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</si>
  <si>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</si>
  <si>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</si>
  <si>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</si>
  <si>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</si>
  <si>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</si>
  <si>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</si>
  <si>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</si>
  <si>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</si>
  <si>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</si>
  <si>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</si>
  <si>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</si>
  <si>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</si>
  <si>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</si>
  <si>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</si>
  <si>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</si>
  <si>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</si>
  <si>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</si>
  <si>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</si>
  <si>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</si>
  <si>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</si>
  <si>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</si>
  <si>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</si>
  <si>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</si>
  <si>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</si>
  <si>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</si>
  <si>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</si>
  <si>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</si>
  <si>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</si>
  <si>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</si>
  <si>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</si>
  <si>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</si>
  <si>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</si>
  <si>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</si>
  <si>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</si>
  <si>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</si>
  <si>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</si>
  <si>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</si>
  <si>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</si>
  <si>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</si>
  <si>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</si>
  <si>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</si>
  <si>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</si>
  <si>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</si>
  <si>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</si>
  <si>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</si>
  <si>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</si>
  <si>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</si>
  <si>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</si>
  <si>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</si>
  <si>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</si>
  <si>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</si>
  <si>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</si>
  <si>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</si>
  <si>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</si>
  <si>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</si>
  <si>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</si>
  <si>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</si>
  <si>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</si>
  <si>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</si>
  <si>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</si>
  <si>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</si>
  <si>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</si>
  <si>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</si>
  <si>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</si>
  <si>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</si>
  <si>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</si>
  <si>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</si>
  <si>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</si>
  <si>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</si>
  <si>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</si>
  <si>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</si>
  <si>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</si>
  <si>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</si>
  <si>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</si>
  <si>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</si>
  <si>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</si>
  <si>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</si>
  <si>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</si>
  <si>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</si>
  <si>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</si>
  <si>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</si>
  <si>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</si>
  <si>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</si>
  <si>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</si>
  <si>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</si>
  <si>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</si>
  <si>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</si>
  <si>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</si>
  <si>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</si>
  <si>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</si>
  <si>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</si>
  <si>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</si>
  <si>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</si>
  <si>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</si>
  <si>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</si>
  <si>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</si>
  <si>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</si>
  <si>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</si>
  <si>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</si>
  <si>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</si>
  <si>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</si>
  <si>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</si>
  <si>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</si>
  <si>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</si>
  <si>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</si>
  <si>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</si>
  <si>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</si>
  <si>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</si>
  <si>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</si>
  <si>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</si>
  <si>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</si>
  <si>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</si>
  <si>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</si>
  <si>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</si>
  <si>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</si>
  <si>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</si>
  <si>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</si>
  <si>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</si>
  <si>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</si>
  <si>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</si>
  <si>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</si>
  <si>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</si>
  <si>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</si>
  <si>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</si>
  <si>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</si>
  <si>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</si>
  <si>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</si>
  <si>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</si>
  <si>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</si>
  <si>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</si>
  <si>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</si>
  <si>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</si>
  <si>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</si>
  <si>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</si>
  <si>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</si>
  <si>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</si>
  <si>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</si>
  <si>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</si>
  <si>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</si>
  <si>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</si>
  <si>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</si>
  <si>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</si>
  <si>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</si>
  <si>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</si>
  <si>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</si>
  <si>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</si>
  <si>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</si>
  <si>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</si>
  <si>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</si>
  <si>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</si>
  <si>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</si>
  <si>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</si>
  <si>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</si>
  <si>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</si>
  <si>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</si>
  <si>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</si>
  <si>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</si>
  <si>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</si>
  <si>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</si>
  <si>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</si>
  <si>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</si>
  <si>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</si>
  <si>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</si>
  <si>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</si>
  <si>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</si>
  <si>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</si>
  <si>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</si>
  <si>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</si>
  <si>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</si>
  <si>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</si>
  <si>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</si>
  <si>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</si>
  <si>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</si>
  <si>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</si>
  <si>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</si>
  <si>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</si>
  <si>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</si>
  <si>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</si>
  <si>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</si>
  <si>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</si>
  <si>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</si>
  <si>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</si>
  <si>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</si>
  <si>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</si>
  <si>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</si>
  <si>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</si>
  <si>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</si>
  <si>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</si>
  <si>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</si>
  <si>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</si>
  <si>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</si>
  <si>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</si>
  <si>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</si>
  <si>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</si>
  <si>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</si>
  <si>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</si>
  <si>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</si>
  <si>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</si>
  <si>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</si>
  <si>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</si>
  <si>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</si>
  <si>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</si>
  <si>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</si>
  <si>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</si>
  <si>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</si>
  <si>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</si>
  <si>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</si>
  <si>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</si>
  <si>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</si>
  <si>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</si>
  <si>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</si>
  <si>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</si>
  <si>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</si>
  <si>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</si>
  <si>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</si>
  <si>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</si>
  <si>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</si>
  <si>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</si>
  <si>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</si>
  <si>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</si>
  <si>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</si>
  <si>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</si>
  <si>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</si>
  <si>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</si>
  <si>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</si>
  <si>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</si>
  <si>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</si>
  <si>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</si>
  <si>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</si>
  <si>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</si>
  <si>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</si>
  <si>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</si>
  <si>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</si>
  <si>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</si>
  <si>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</si>
  <si>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</si>
  <si>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</si>
  <si>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</si>
  <si>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</si>
  <si>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</si>
  <si>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</si>
  <si>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</si>
  <si>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</si>
  <si>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</si>
  <si>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</si>
  <si>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</si>
  <si>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</si>
  <si>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</si>
  <si>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</si>
  <si>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</si>
  <si>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</si>
  <si>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</si>
  <si>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</si>
  <si>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</si>
  <si>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</si>
  <si>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</si>
  <si>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</si>
  <si>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</si>
  <si>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</si>
  <si>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</si>
  <si>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</si>
  <si>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</si>
  <si>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</si>
  <si>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</si>
  <si>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</si>
  <si>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</si>
  <si>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</si>
  <si>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</si>
  <si>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</si>
  <si>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</si>
  <si>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</si>
  <si>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</si>
  <si>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</si>
  <si>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</si>
  <si>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</si>
  <si>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</si>
  <si>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</si>
  <si>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</si>
  <si>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</si>
  <si>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</si>
  <si>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</si>
  <si>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</si>
  <si>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</si>
  <si>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</si>
  <si>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</si>
  <si>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</si>
  <si>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</si>
  <si>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</si>
  <si>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</si>
  <si>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</si>
  <si>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</si>
  <si>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</si>
  <si>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</si>
  <si>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</si>
  <si>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</si>
  <si>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</si>
  <si>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</si>
  <si>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</si>
  <si>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</si>
  <si>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</si>
  <si>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</si>
  <si>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</si>
  <si>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</si>
  <si>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</si>
  <si>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</si>
  <si>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</si>
  <si>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</si>
  <si>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</si>
  <si>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</si>
  <si>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</si>
  <si>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</si>
  <si>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</si>
  <si>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</si>
  <si>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</si>
  <si>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</si>
  <si>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</si>
  <si>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</si>
  <si>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</si>
  <si>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</si>
  <si>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</si>
  <si>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</si>
  <si>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</si>
  <si>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</si>
  <si>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</si>
  <si>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</si>
  <si>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</si>
  <si>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</si>
  <si>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</si>
  <si>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</si>
  <si>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</si>
  <si>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</si>
  <si>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</si>
  <si>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</si>
  <si>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</si>
  <si>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</si>
  <si>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</si>
  <si>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</si>
  <si>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</si>
  <si>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</si>
  <si>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</si>
  <si>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</si>
  <si>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</si>
  <si>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</si>
  <si>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</si>
  <si>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</si>
  <si>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</si>
  <si>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</si>
  <si>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</si>
  <si>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</si>
  <si>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</si>
  <si>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</si>
  <si>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</si>
  <si>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</si>
  <si>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</si>
  <si>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</si>
  <si>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</si>
  <si>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</si>
  <si>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</si>
  <si>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</si>
  <si>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</si>
  <si>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</si>
  <si>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</si>
  <si>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</si>
  <si>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</si>
  <si>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</si>
  <si>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</si>
  <si>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</si>
  <si>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</si>
  <si>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</si>
  <si>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</si>
  <si>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</si>
  <si>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</si>
  <si>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</si>
  <si>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</si>
  <si>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</si>
  <si>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</si>
  <si>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</si>
  <si>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</si>
  <si>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</si>
  <si>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</si>
  <si>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</si>
  <si>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</si>
  <si>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</si>
  <si>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</si>
  <si>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</si>
  <si>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</si>
  <si>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</si>
  <si>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</si>
  <si>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</si>
  <si>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</si>
  <si>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</si>
  <si>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</si>
  <si>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</si>
  <si>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</si>
  <si>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</si>
  <si>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</si>
  <si>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</si>
  <si>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</si>
  <si>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</si>
  <si>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</si>
  <si>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</si>
  <si>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</si>
  <si>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</si>
  <si>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</si>
  <si>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</si>
  <si>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</si>
  <si>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</si>
  <si>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</si>
  <si>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</si>
  <si>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</si>
  <si>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</si>
  <si>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</si>
  <si>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</si>
  <si>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</si>
  <si>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</si>
  <si>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</si>
  <si>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</si>
  <si>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</si>
  <si>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</si>
  <si>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</si>
  <si>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</si>
  <si>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</si>
  <si>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</si>
  <si>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</si>
  <si>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</si>
  <si>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</si>
  <si>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</si>
  <si>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</si>
  <si>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</si>
  <si>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</si>
  <si>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</si>
  <si>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</si>
  <si>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</si>
  <si>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</si>
  <si>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</si>
  <si>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</si>
  <si>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</si>
  <si>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</si>
  <si>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</si>
  <si>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</si>
  <si>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</si>
  <si>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</si>
  <si>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</si>
  <si>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</si>
  <si>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</si>
  <si>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</si>
  <si>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</si>
  <si>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</si>
  <si>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</si>
  <si>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</si>
  <si>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</si>
  <si>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</si>
  <si>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</si>
  <si>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</si>
  <si>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</si>
  <si>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</si>
  <si>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</si>
  <si>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</si>
  <si>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</si>
  <si>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</si>
  <si>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</si>
  <si>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</si>
  <si>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</si>
  <si>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</si>
  <si>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</si>
  <si>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</si>
  <si>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</si>
  <si>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</si>
  <si>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</si>
  <si>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</si>
  <si>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</si>
  <si>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</si>
  <si>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</si>
  <si>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</si>
  <si>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</si>
  <si>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</si>
  <si>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</si>
  <si>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</si>
  <si>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</si>
  <si>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</si>
  <si>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</si>
  <si>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</si>
  <si>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</si>
  <si>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</si>
  <si>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</si>
  <si>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</si>
  <si>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</si>
  <si>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</si>
  <si>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</si>
  <si>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</si>
  <si>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</si>
  <si>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</si>
  <si>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</si>
  <si>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</si>
  <si>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</si>
  <si>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</si>
  <si>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</si>
  <si>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</si>
  <si>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</si>
  <si>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</si>
  <si>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</si>
  <si>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</si>
  <si>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</si>
  <si>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</si>
  <si>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</si>
  <si>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</si>
  <si>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</si>
  <si>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</si>
  <si>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</si>
  <si>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</si>
  <si>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</si>
  <si>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</si>
  <si>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</si>
  <si>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</si>
  <si>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</si>
  <si>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</si>
  <si>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</si>
  <si>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</si>
  <si>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</si>
  <si>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</si>
  <si>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</si>
  <si>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</si>
  <si>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</si>
  <si>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</si>
  <si>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</si>
  <si>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</si>
  <si>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</si>
  <si>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</si>
  <si>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</si>
  <si>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</si>
  <si>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</si>
  <si>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</si>
  <si>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</si>
  <si>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</si>
  <si>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</si>
  <si>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</si>
  <si>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</si>
  <si>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</si>
  <si>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</si>
  <si>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</si>
  <si>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</si>
  <si>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</si>
  <si>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</si>
  <si>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</si>
  <si>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</si>
  <si>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</si>
  <si>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</si>
  <si>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</si>
  <si>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</si>
  <si>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</si>
  <si>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</si>
  <si>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</si>
  <si>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</si>
  <si>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</si>
  <si>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</si>
  <si>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</si>
  <si>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</si>
  <si>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</si>
  <si>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</si>
  <si>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</si>
  <si>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</si>
  <si>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</si>
  <si>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</si>
  <si>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</si>
  <si>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</si>
  <si>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</si>
  <si>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</si>
  <si>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</si>
  <si>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</si>
  <si>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</si>
  <si>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</si>
  <si>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</si>
  <si>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</si>
  <si>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</si>
  <si>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</si>
  <si>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</si>
  <si>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</si>
  <si>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</si>
  <si>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</si>
  <si>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</si>
  <si>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</si>
  <si>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</si>
  <si>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</si>
  <si>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</si>
  <si>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</si>
  <si>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</si>
  <si>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</si>
  <si>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</si>
  <si>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</si>
  <si>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</si>
  <si>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</si>
  <si>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</si>
  <si>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</si>
  <si>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</si>
  <si>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</si>
  <si>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</si>
  <si>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</si>
  <si>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</si>
  <si>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</si>
  <si>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</si>
  <si>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</si>
  <si>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</si>
  <si>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</si>
  <si>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</si>
  <si>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</si>
  <si>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</si>
  <si>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</si>
  <si>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</si>
  <si>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</si>
  <si>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</si>
  <si>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</si>
  <si>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</si>
  <si>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</si>
  <si>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</si>
  <si>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</si>
  <si>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</si>
  <si>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</si>
  <si>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</si>
  <si>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</si>
  <si>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</si>
  <si>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</si>
  <si>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</si>
  <si>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</si>
  <si>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</si>
  <si>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</si>
  <si>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</si>
  <si>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</si>
  <si>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</si>
  <si>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</si>
  <si>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</si>
  <si>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</si>
  <si>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</si>
  <si>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</si>
  <si>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</si>
  <si>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</si>
  <si>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</si>
  <si>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</si>
  <si>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</si>
  <si>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</si>
  <si>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</si>
  <si>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</si>
  <si>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</si>
  <si>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</si>
  <si>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</si>
  <si>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</si>
  <si>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</si>
  <si>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</si>
  <si>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</si>
  <si>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</si>
  <si>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</si>
  <si>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</si>
  <si>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</si>
  <si>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</si>
  <si>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</si>
  <si>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</si>
  <si>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</si>
  <si>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</si>
  <si>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</si>
  <si>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</si>
  <si>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</si>
  <si>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</si>
  <si>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</si>
  <si>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</si>
  <si>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</si>
  <si>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</si>
  <si>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</si>
  <si>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</si>
  <si>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</si>
  <si>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</si>
  <si>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</si>
  <si>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</si>
  <si>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</si>
  <si>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</si>
  <si>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</si>
  <si>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</si>
  <si>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</si>
  <si>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</si>
  <si>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</si>
  <si>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</si>
  <si>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</si>
  <si>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</si>
  <si>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</si>
  <si>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</si>
  <si>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</si>
  <si>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</si>
  <si>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</si>
  <si>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</si>
  <si>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</si>
  <si>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</si>
  <si>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</si>
  <si>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</si>
  <si>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</si>
  <si>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</si>
  <si>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</si>
  <si>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</si>
  <si>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</si>
  <si>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</si>
  <si>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</si>
  <si>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</si>
  <si>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</si>
  <si>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</si>
  <si>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</si>
  <si>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</si>
  <si>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</si>
  <si>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</si>
  <si>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</si>
  <si>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</si>
  <si>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</si>
  <si>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</si>
  <si>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</si>
  <si>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</si>
  <si>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</si>
  <si>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</si>
  <si>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</si>
  <si>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</si>
  <si>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</si>
  <si>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</si>
  <si>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</si>
  <si>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</si>
  <si>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</si>
  <si>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</si>
  <si>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</si>
  <si>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</si>
  <si>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</si>
  <si>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</si>
  <si>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</si>
  <si>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</si>
  <si>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</si>
  <si>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</si>
  <si>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</si>
  <si>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</si>
  <si>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</si>
  <si>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</si>
  <si>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</si>
  <si>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</si>
  <si>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</si>
  <si>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</si>
  <si>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</si>
  <si>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</si>
  <si>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</si>
  <si>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</si>
  <si>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</si>
  <si>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</si>
  <si>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</si>
  <si>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</si>
  <si>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</si>
  <si>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</si>
  <si>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</si>
  <si>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</si>
  <si>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</si>
  <si>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</si>
  <si>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</si>
  <si>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</si>
  <si>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</si>
  <si>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</si>
  <si>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</si>
  <si>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</si>
  <si>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</si>
  <si>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</si>
  <si>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</si>
  <si>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</si>
  <si>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</si>
  <si>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</si>
  <si>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</si>
  <si>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</si>
  <si>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</si>
  <si>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</si>
  <si>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</si>
  <si>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</si>
  <si>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</si>
  <si>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</si>
  <si>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</si>
  <si>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</si>
  <si>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</si>
  <si>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</si>
  <si>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</si>
  <si>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</si>
  <si>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</si>
  <si>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</si>
  <si>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</si>
  <si>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</si>
  <si>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</si>
  <si>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</si>
  <si>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</si>
  <si>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</si>
  <si>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</si>
  <si>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</si>
  <si>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</si>
  <si>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</si>
  <si>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</si>
  <si>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</si>
  <si>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</si>
  <si>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</si>
  <si>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</si>
  <si>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</si>
  <si>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</si>
  <si>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</si>
  <si>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</si>
  <si>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</si>
  <si>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</si>
  <si>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</si>
  <si>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</si>
  <si>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</si>
  <si>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</si>
  <si>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</si>
  <si>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</si>
  <si>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</si>
  <si>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</si>
  <si>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</si>
  <si>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</si>
  <si>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</si>
  <si>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</si>
  <si>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</si>
  <si>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</si>
  <si>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</si>
  <si>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</si>
  <si>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</si>
  <si>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</si>
  <si>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</si>
  <si>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</si>
  <si>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</si>
  <si>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</si>
  <si>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</si>
  <si>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</si>
  <si>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</si>
  <si>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</si>
  <si>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</si>
  <si>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</si>
  <si>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</si>
  <si>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</si>
  <si>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</si>
  <si>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</si>
  <si>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</si>
  <si>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</si>
  <si>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</si>
  <si>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</si>
  <si>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</si>
  <si>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</si>
  <si>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</si>
  <si>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</si>
  <si>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</si>
  <si>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</si>
  <si>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</si>
  <si>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</si>
  <si>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</si>
  <si>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</si>
  <si>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</si>
  <si>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</si>
  <si>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</si>
  <si>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</si>
  <si>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</si>
  <si>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</si>
  <si>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</si>
  <si>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</si>
  <si>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</si>
  <si>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</si>
  <si>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</si>
  <si>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</si>
  <si>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</si>
  <si>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</si>
  <si>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</si>
  <si>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</si>
  <si>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</si>
  <si>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</si>
  <si>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</si>
  <si>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</si>
  <si>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</si>
  <si>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</si>
  <si>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</si>
  <si>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</si>
  <si>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</si>
  <si>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</si>
  <si>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</si>
  <si>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</si>
  <si>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</si>
  <si>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</si>
  <si>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</si>
  <si>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</si>
  <si>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</si>
  <si>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</si>
  <si>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</si>
  <si>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</si>
  <si>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</si>
  <si>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</si>
  <si>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</si>
  <si>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</si>
  <si>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</si>
  <si>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</si>
  <si>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</si>
  <si>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</si>
  <si>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</si>
  <si>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</si>
  <si>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</si>
  <si>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</si>
  <si>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</si>
  <si>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</si>
  <si>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</si>
  <si>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</si>
  <si>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</si>
  <si>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</si>
  <si>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</si>
  <si>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</si>
  <si>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</si>
  <si>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</si>
  <si>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</si>
  <si>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</si>
  <si>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</si>
  <si>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</si>
  <si>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</si>
  <si>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</si>
  <si>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</si>
  <si>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</si>
  <si>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</si>
  <si>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</si>
  <si>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</si>
  <si>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</si>
  <si>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</si>
  <si>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</si>
  <si>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</si>
  <si>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</si>
  <si>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</si>
  <si>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</si>
  <si>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</si>
  <si>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</si>
  <si>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</si>
  <si>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</si>
  <si>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</si>
  <si>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</si>
  <si>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</si>
  <si>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</si>
  <si>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</si>
  <si>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</si>
  <si>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</si>
  <si>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</si>
  <si>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</si>
  <si>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</si>
  <si>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</si>
  <si>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</si>
  <si>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</si>
  <si>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</si>
  <si>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</si>
  <si>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</si>
  <si>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</si>
  <si>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</si>
  <si>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</si>
  <si>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</si>
  <si>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</si>
  <si>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</si>
  <si>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</si>
  <si>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</si>
  <si>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</si>
  <si>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</si>
  <si>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</si>
  <si>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</si>
  <si>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</si>
  <si>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</si>
  <si>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</si>
  <si>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</si>
  <si>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</si>
  <si>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</si>
  <si>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</si>
  <si>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</si>
  <si>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</si>
  <si>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</si>
  <si>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</si>
  <si>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</si>
  <si>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</si>
  <si>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</si>
  <si>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</si>
  <si>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</si>
  <si>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</si>
  <si>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</si>
  <si>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</si>
  <si>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</si>
  <si>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</si>
  <si>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</si>
  <si>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</si>
  <si>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</si>
  <si>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</si>
  <si>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</si>
  <si>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</si>
  <si>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</si>
  <si>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</si>
  <si>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</si>
  <si>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</si>
  <si>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</si>
  <si>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</si>
  <si>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</si>
  <si>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</si>
  <si>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</si>
  <si>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</si>
  <si>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</si>
  <si>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</si>
  <si>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</si>
  <si>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</si>
  <si>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</si>
  <si>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</si>
  <si>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</si>
  <si>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</si>
  <si>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</si>
  <si>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</si>
  <si>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</si>
  <si>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</si>
  <si>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</si>
  <si>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</si>
  <si>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</si>
  <si>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</si>
  <si>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</si>
  <si>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</si>
  <si>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</si>
  <si>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</si>
  <si>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</si>
  <si>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</si>
  <si>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</si>
  <si>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</si>
  <si>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</si>
  <si>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</si>
  <si>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</si>
  <si>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</si>
  <si>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</si>
  <si>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</si>
  <si>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</si>
  <si>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</si>
  <si>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</si>
  <si>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</si>
  <si>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</si>
  <si>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</si>
  <si>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</si>
  <si>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</si>
  <si>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</si>
  <si>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</si>
  <si>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</si>
  <si>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</si>
  <si>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</si>
  <si>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</si>
  <si>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</si>
  <si>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</si>
  <si>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</si>
  <si>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</si>
  <si>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</si>
  <si>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</si>
  <si>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</si>
  <si>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</si>
  <si>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</si>
  <si>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</si>
  <si>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</si>
  <si>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</si>
  <si>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</si>
  <si>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</si>
  <si>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</si>
  <si>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</si>
  <si>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</si>
  <si>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</si>
  <si>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</si>
  <si>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</si>
  <si>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</si>
  <si>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</si>
  <si>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</si>
  <si>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</si>
  <si>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</si>
  <si>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</si>
  <si>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</si>
  <si>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</si>
  <si>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</si>
  <si>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</si>
  <si>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</si>
  <si>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</si>
  <si>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</si>
  <si>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</si>
  <si>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</si>
  <si>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</si>
  <si>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</si>
  <si>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</si>
  <si>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</si>
  <si>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</si>
  <si>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</si>
  <si>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</si>
  <si>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</si>
  <si>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</si>
  <si>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</si>
  <si>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</si>
  <si>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</si>
  <si>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</si>
  <si>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</si>
  <si>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</si>
  <si>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</si>
  <si>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</si>
  <si>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</si>
  <si>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</si>
  <si>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</si>
  <si>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</si>
  <si>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</si>
  <si>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</si>
  <si>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</si>
  <si>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</si>
  <si>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</si>
  <si>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</si>
  <si>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</si>
  <si>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</si>
  <si>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</si>
  <si>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</si>
  <si>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</si>
  <si>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</si>
  <si>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</si>
  <si>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</si>
  <si>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</si>
  <si>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</si>
  <si>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</si>
  <si>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</si>
  <si>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</si>
  <si>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</si>
  <si>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</si>
  <si>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</si>
  <si>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</si>
  <si>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</si>
  <si>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</si>
  <si>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</si>
  <si>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</si>
  <si>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</si>
  <si>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</si>
  <si>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</si>
  <si>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</si>
  <si>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</si>
  <si>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</si>
  <si>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</si>
  <si>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</si>
  <si>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</si>
  <si>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</si>
  <si>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</si>
  <si>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</si>
  <si>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</si>
  <si>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</si>
  <si>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</si>
  <si>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</si>
  <si>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</si>
  <si>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</si>
  <si>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</si>
  <si>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</si>
  <si>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</si>
  <si>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</si>
  <si>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</si>
  <si>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</si>
  <si>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</si>
  <si>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</si>
  <si>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</si>
  <si>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</si>
  <si>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</si>
  <si>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</si>
  <si>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</si>
  <si>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</si>
  <si>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</si>
  <si>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</si>
  <si>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</si>
  <si>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</si>
  <si>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</si>
  <si>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</si>
  <si>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</si>
  <si>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</si>
  <si>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</si>
  <si>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</si>
  <si>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</si>
  <si>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</si>
  <si>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</si>
  <si>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</si>
  <si>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</si>
  <si>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</si>
  <si>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</si>
  <si>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</si>
  <si>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</si>
  <si>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</si>
  <si>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</si>
  <si>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</si>
  <si>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</si>
  <si>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</si>
  <si>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</si>
  <si>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</si>
  <si>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</si>
  <si>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</si>
  <si>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</si>
  <si>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</si>
  <si>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</si>
  <si>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</si>
  <si>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</si>
  <si>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</si>
  <si>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</si>
  <si>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</si>
  <si>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</si>
  <si>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</si>
  <si>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</si>
  <si>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</si>
  <si>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</si>
  <si>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</si>
  <si>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</si>
  <si>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</si>
  <si>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</si>
  <si>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</si>
  <si>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</si>
  <si>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</si>
  <si>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</si>
  <si>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</si>
  <si>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</si>
  <si>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</si>
  <si>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</si>
  <si>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</si>
  <si>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</si>
  <si>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</si>
  <si>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</si>
  <si>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</si>
  <si>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</si>
  <si>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</si>
  <si>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</si>
  <si>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</si>
  <si>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</si>
  <si>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</si>
  <si>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</si>
  <si>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</si>
  <si>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</si>
  <si>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</si>
  <si>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</si>
  <si>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</si>
  <si>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</si>
  <si>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</si>
  <si>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</si>
  <si>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</si>
  <si>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</si>
  <si>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</si>
  <si>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</si>
  <si>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</si>
  <si>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</si>
  <si>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</si>
  <si>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</si>
  <si>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</si>
  <si>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</si>
  <si>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</si>
  <si>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</si>
  <si>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</si>
  <si>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</si>
  <si>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</si>
  <si>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</si>
  <si>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</si>
  <si>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</si>
  <si>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</si>
  <si>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</si>
  <si>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</si>
  <si>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</si>
  <si>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</si>
  <si>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</si>
  <si>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</si>
  <si>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</si>
  <si>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</si>
  <si>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</si>
  <si>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</si>
  <si>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</si>
  <si>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</si>
  <si>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</si>
  <si>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</si>
  <si>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</si>
  <si>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</si>
  <si>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</si>
  <si>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</si>
  <si>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</si>
  <si>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</si>
  <si>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</si>
  <si>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</si>
  <si>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</si>
  <si>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</si>
  <si>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</si>
  <si>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</si>
  <si>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</si>
  <si>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</si>
  <si>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</si>
  <si>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</si>
  <si>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</si>
  <si>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</si>
  <si>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</si>
  <si>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</si>
  <si>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</si>
  <si>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</si>
  <si>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</si>
  <si>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</si>
  <si>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</si>
  <si>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</si>
  <si>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</si>
  <si>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</si>
  <si>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</si>
  <si>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</si>
  <si>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</si>
  <si>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</si>
  <si>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</si>
  <si>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</si>
  <si>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</si>
  <si>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</si>
  <si>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</si>
  <si>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</si>
  <si>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</si>
  <si>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</si>
  <si>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</si>
  <si>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</si>
  <si>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</si>
  <si>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</si>
  <si>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</si>
  <si>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</si>
  <si>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</si>
  <si>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</si>
  <si>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</si>
  <si>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</si>
  <si>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</si>
  <si>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</si>
  <si>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</si>
  <si>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</si>
  <si>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</si>
  <si>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</si>
  <si>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</si>
  <si>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</si>
  <si>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</si>
  <si>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</si>
  <si>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</si>
  <si>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</si>
  <si>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</si>
  <si>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</si>
  <si>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</si>
  <si>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</si>
  <si>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</si>
  <si>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</si>
  <si>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</si>
  <si>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</si>
  <si>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</si>
  <si>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</si>
  <si>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</si>
  <si>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</si>
  <si>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</si>
  <si>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</si>
  <si>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</si>
  <si>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</si>
  <si>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</si>
  <si>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</si>
  <si>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</si>
  <si>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</si>
  <si>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</si>
  <si>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</si>
  <si>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</si>
  <si>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</si>
  <si>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</si>
  <si>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</si>
  <si>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</si>
  <si>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</si>
  <si>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</si>
  <si>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</si>
  <si>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</si>
  <si>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</si>
  <si>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</si>
  <si>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</si>
  <si>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</si>
  <si>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</si>
  <si>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</si>
  <si>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</si>
  <si>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</si>
  <si>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</si>
  <si>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</si>
  <si>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</si>
  <si>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</si>
  <si>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</si>
  <si>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</si>
  <si>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</si>
  <si>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</si>
  <si>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</si>
  <si>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</si>
  <si>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</si>
  <si>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</si>
  <si>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</si>
  <si>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</si>
  <si>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</si>
  <si>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</si>
  <si>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</si>
  <si>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</si>
  <si>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</si>
  <si>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</si>
  <si>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</si>
  <si>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</si>
  <si>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</si>
  <si>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</si>
  <si>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</si>
  <si>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</si>
  <si>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</si>
  <si>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</si>
  <si>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</si>
  <si>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</si>
  <si>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</si>
  <si>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</si>
  <si>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</si>
  <si>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</si>
  <si>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</si>
  <si>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</si>
  <si>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</si>
  <si>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</si>
  <si>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</si>
  <si>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</si>
  <si>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</si>
  <si>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</si>
  <si>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</si>
  <si>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</si>
  <si>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</si>
  <si>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</si>
  <si>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</si>
  <si>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</si>
  <si>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</si>
  <si>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</si>
  <si>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</si>
  <si>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</si>
  <si>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</si>
  <si>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</si>
  <si>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</si>
  <si>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</si>
  <si>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</si>
  <si>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</si>
  <si>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</si>
  <si>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</si>
  <si>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</si>
  <si>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</si>
  <si>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</si>
  <si>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</si>
  <si>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</si>
  <si>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</si>
  <si>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</si>
  <si>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</si>
  <si>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</si>
  <si>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</si>
  <si>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</si>
  <si>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</si>
  <si>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</si>
  <si>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</si>
  <si>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</si>
  <si>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</si>
  <si>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</si>
  <si>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</si>
  <si>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</si>
  <si>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</si>
  <si>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</si>
  <si>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</si>
  <si>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</si>
  <si>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</si>
  <si>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</si>
  <si>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</si>
  <si>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</si>
  <si>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</si>
  <si>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</si>
  <si>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</si>
  <si>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</si>
  <si>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</si>
  <si>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</si>
  <si>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</si>
  <si>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</si>
  <si>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</si>
  <si>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</si>
  <si>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</si>
  <si>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</si>
  <si>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</si>
  <si>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</si>
  <si>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</si>
  <si>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</si>
  <si>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</si>
  <si>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</si>
  <si>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</si>
  <si>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</si>
  <si>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</si>
  <si>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</si>
  <si>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</si>
  <si>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</si>
  <si>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</si>
  <si>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</si>
  <si>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</si>
  <si>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</si>
  <si>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</si>
  <si>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</si>
  <si>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</si>
  <si>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</si>
  <si>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</si>
  <si>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</si>
  <si>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</si>
  <si>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</si>
  <si>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</si>
  <si>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</si>
  <si>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</si>
  <si>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</si>
  <si>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</si>
  <si>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</si>
  <si>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</si>
  <si>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</si>
  <si>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</si>
  <si>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</si>
  <si>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</si>
  <si>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</si>
  <si>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</si>
  <si>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</si>
  <si>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</si>
  <si>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</si>
  <si>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</si>
  <si>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</si>
  <si>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</si>
  <si>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</si>
  <si>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</si>
  <si>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</si>
  <si>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</si>
  <si>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</si>
  <si>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</si>
  <si>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</si>
  <si>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</si>
  <si>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</si>
  <si>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</si>
  <si>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</si>
  <si>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</si>
  <si>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</si>
  <si>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</si>
  <si>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</si>
  <si>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</si>
  <si>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</si>
  <si>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</si>
  <si>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</si>
  <si>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</si>
  <si>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</si>
  <si>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</si>
  <si>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</si>
  <si>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</si>
  <si>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</si>
  <si>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</si>
  <si>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</si>
  <si>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</si>
  <si>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</si>
  <si>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</si>
  <si>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</si>
  <si>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</si>
  <si>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</si>
  <si>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</si>
  <si>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</si>
  <si>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</si>
  <si>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</si>
  <si>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</si>
  <si>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</si>
  <si>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</si>
  <si>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</si>
  <si>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</si>
  <si>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</si>
  <si>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</si>
  <si>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</si>
  <si>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</si>
  <si>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</si>
  <si>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</si>
  <si>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</si>
  <si>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</si>
  <si>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</si>
  <si>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</si>
  <si>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</si>
  <si>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</si>
  <si>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</si>
  <si>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</si>
  <si>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</si>
  <si>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</si>
  <si>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</si>
  <si>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</si>
  <si>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</si>
  <si>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</si>
  <si>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</si>
  <si>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</si>
  <si>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</si>
  <si>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</si>
  <si>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</si>
  <si>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</si>
  <si>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</si>
  <si>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</si>
  <si>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</si>
  <si>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</si>
  <si>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</si>
  <si>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</si>
  <si>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</si>
  <si>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</si>
  <si>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</si>
  <si>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</si>
  <si>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</si>
  <si>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</si>
  <si>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</si>
  <si>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</si>
  <si>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</si>
  <si>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</si>
  <si>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</si>
  <si>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</si>
  <si>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</si>
  <si>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</si>
  <si>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</si>
  <si>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</si>
  <si>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</si>
  <si>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</si>
  <si>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</si>
  <si>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</si>
  <si>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</si>
  <si>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</si>
  <si>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</si>
  <si>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</si>
  <si>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</si>
  <si>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</si>
  <si>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</si>
  <si>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</si>
  <si>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</si>
  <si>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</si>
  <si>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</si>
  <si>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</si>
  <si>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</si>
  <si>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</si>
  <si>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</si>
  <si>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</si>
  <si>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</si>
  <si>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</si>
  <si>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</si>
  <si>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</si>
  <si>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</si>
  <si>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</si>
  <si>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</si>
  <si>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</si>
  <si>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</si>
  <si>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</si>
  <si>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</si>
  <si>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</si>
  <si>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</si>
  <si>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</si>
  <si>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</si>
  <si>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</si>
  <si>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</si>
  <si>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</si>
  <si>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</si>
  <si>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</si>
  <si>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</si>
  <si>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</si>
  <si>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</si>
  <si>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</si>
  <si>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</si>
  <si>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</si>
  <si>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</si>
  <si>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</si>
  <si>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</si>
  <si>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</si>
  <si>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</si>
  <si>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</si>
  <si>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</si>
  <si>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</si>
  <si>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</si>
  <si>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</si>
  <si>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</si>
  <si>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</si>
  <si>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</si>
  <si>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</si>
  <si>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</si>
  <si>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</si>
  <si>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</si>
  <si>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</si>
  <si>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</si>
  <si>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</si>
  <si>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</si>
  <si>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</si>
  <si>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</si>
  <si>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</si>
  <si>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</si>
  <si>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</si>
  <si>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</si>
  <si>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</si>
  <si>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</si>
  <si>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</si>
  <si>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</si>
  <si>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</si>
  <si>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</si>
  <si>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</si>
  <si>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</si>
  <si>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</si>
  <si>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</si>
  <si>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</si>
  <si>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</si>
  <si>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</si>
  <si>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</si>
  <si>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</si>
  <si>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</si>
  <si>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</si>
  <si>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</si>
  <si>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</si>
  <si>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</si>
  <si>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</si>
  <si>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</si>
  <si>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</si>
  <si>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</si>
  <si>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</si>
  <si>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</si>
  <si>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</si>
  <si>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</si>
  <si>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</si>
  <si>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</si>
  <si>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</si>
  <si>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</si>
  <si>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</si>
  <si>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</si>
  <si>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</si>
  <si>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</si>
  <si>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</si>
  <si>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</si>
  <si>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</si>
  <si>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</si>
  <si>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</si>
  <si>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</si>
  <si>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</si>
  <si>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</si>
  <si>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</si>
  <si>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</si>
  <si>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</si>
  <si>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</si>
  <si>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</si>
  <si>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</si>
  <si>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</si>
  <si>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</si>
  <si>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</si>
  <si>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</si>
  <si>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</si>
  <si>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</si>
  <si>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</si>
  <si>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</si>
  <si>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</si>
  <si>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</si>
  <si>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</si>
  <si>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</si>
  <si>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</si>
  <si>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</si>
  <si>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</si>
  <si>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</si>
  <si>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</si>
  <si>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</si>
  <si>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</si>
  <si>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</si>
  <si>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</si>
  <si>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</si>
  <si>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</si>
  <si>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</si>
  <si>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</si>
  <si>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</si>
  <si>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</si>
  <si>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</si>
  <si>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</si>
  <si>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</si>
  <si>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</si>
  <si>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</si>
  <si>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</si>
  <si>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</si>
  <si>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</si>
  <si>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</si>
  <si>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</si>
  <si>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</si>
  <si>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</si>
  <si>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</si>
  <si>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</si>
  <si>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</si>
  <si>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</si>
  <si>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</si>
  <si>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</si>
  <si>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</si>
  <si>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</si>
  <si>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</si>
  <si>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</si>
  <si>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</si>
  <si>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</si>
  <si>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</si>
  <si>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</si>
  <si>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</si>
  <si>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</si>
  <si>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</si>
  <si>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</si>
  <si>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</si>
  <si>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</si>
  <si>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</si>
  <si>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</si>
  <si>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</si>
  <si>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</si>
  <si>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</si>
  <si>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</si>
  <si>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</si>
  <si>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</si>
  <si>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</si>
  <si>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</si>
  <si>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</si>
  <si>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</si>
  <si>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</si>
  <si>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</si>
  <si>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</si>
  <si>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</si>
  <si>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</si>
  <si>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</si>
  <si>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</si>
  <si>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</si>
  <si>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</si>
  <si>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</si>
  <si>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</si>
  <si>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</si>
  <si>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</si>
  <si>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</si>
  <si>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</si>
  <si>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</si>
  <si>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</si>
  <si>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</si>
  <si>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</si>
  <si>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</si>
  <si>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</si>
  <si>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</si>
  <si>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</si>
  <si>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</si>
  <si>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</si>
  <si>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</si>
  <si>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</si>
  <si>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</si>
  <si>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</si>
  <si>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</si>
  <si>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</si>
  <si>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</si>
  <si>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</si>
  <si>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</si>
  <si>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</si>
  <si>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</si>
  <si>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</si>
  <si>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</si>
  <si>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</si>
  <si>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</si>
  <si>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</si>
  <si>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</si>
  <si>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</si>
  <si>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</si>
  <si>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</si>
  <si>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</si>
  <si>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</si>
  <si>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</si>
  <si>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</si>
  <si>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</si>
  <si>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</si>
  <si>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</si>
  <si>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</si>
  <si>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</si>
  <si>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</si>
  <si>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</si>
  <si>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</si>
  <si>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</si>
  <si>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</si>
  <si>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</si>
  <si>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</si>
  <si>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</si>
  <si>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</si>
  <si>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</si>
  <si>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</si>
  <si>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</si>
  <si>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</si>
  <si>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</si>
  <si>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</si>
  <si>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</si>
  <si>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</si>
  <si>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</si>
  <si>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</si>
  <si>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</si>
  <si>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</si>
  <si>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</si>
  <si>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</si>
  <si>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</si>
  <si>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</si>
  <si>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</si>
  <si>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</si>
  <si>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</si>
  <si>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</si>
  <si>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</si>
  <si>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</si>
  <si>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</si>
  <si>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</si>
  <si>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</si>
  <si>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</si>
  <si>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</si>
  <si>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</si>
  <si>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</si>
  <si>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</si>
  <si>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</si>
  <si>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</si>
  <si>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</si>
  <si>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</si>
  <si>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</si>
  <si>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</si>
  <si>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</si>
  <si>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</si>
  <si>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</si>
  <si>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</si>
  <si>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</si>
  <si>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</si>
  <si>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</si>
  <si>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</si>
  <si>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</si>
  <si>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</si>
  <si>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</si>
  <si>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</si>
  <si>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</si>
  <si>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</si>
  <si>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</si>
  <si>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</si>
  <si>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</si>
  <si>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</si>
  <si>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</si>
  <si>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</si>
  <si>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</si>
  <si>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</si>
  <si>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</si>
  <si>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</si>
  <si>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</si>
  <si>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</si>
  <si>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</si>
  <si>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</si>
  <si>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</si>
  <si>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</si>
  <si>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</si>
  <si>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</si>
  <si>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</si>
  <si>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</si>
  <si>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</si>
  <si>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</si>
  <si>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</si>
  <si>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</si>
  <si>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</si>
  <si>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</si>
  <si>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</si>
  <si>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</si>
  <si>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</si>
  <si>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</si>
  <si>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</si>
  <si>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</si>
  <si>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</si>
  <si>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</si>
  <si>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</si>
  <si>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</si>
  <si>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</si>
  <si>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</si>
  <si>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</si>
  <si>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</si>
  <si>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</si>
  <si>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</si>
  <si>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</si>
  <si>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</si>
  <si>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</si>
  <si>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</si>
  <si>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</si>
  <si>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</si>
  <si>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</si>
  <si>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</si>
  <si>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</si>
  <si>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</si>
  <si>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</si>
  <si>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</si>
  <si>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</si>
  <si>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</si>
  <si>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</si>
  <si>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</si>
  <si>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</si>
  <si>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</si>
  <si>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</si>
  <si>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</si>
  <si>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</si>
  <si>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</si>
  <si>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</si>
  <si>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</si>
  <si>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</si>
  <si>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</si>
  <si>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</si>
  <si>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</si>
  <si>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</si>
  <si>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</si>
  <si>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</si>
  <si>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</si>
  <si>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</si>
  <si>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</si>
  <si>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</si>
  <si>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</si>
  <si>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</si>
  <si>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</si>
  <si>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</si>
  <si>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</si>
  <si>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</si>
  <si>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</si>
  <si>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</si>
  <si>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</si>
  <si>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</si>
  <si>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</si>
  <si>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</si>
  <si>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</si>
  <si>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</si>
  <si>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</si>
  <si>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</si>
  <si>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</si>
  <si>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</si>
  <si>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</si>
  <si>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</si>
  <si>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</si>
  <si>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</si>
  <si>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</si>
  <si>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</si>
  <si>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</si>
  <si>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</si>
  <si>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</si>
  <si>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</si>
  <si>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</si>
  <si>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</si>
  <si>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</si>
  <si>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</si>
  <si>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</si>
  <si>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</si>
  <si>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</si>
  <si>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</si>
  <si>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</si>
  <si>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</si>
  <si>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</si>
  <si>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</si>
  <si>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</si>
  <si>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</si>
  <si>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</si>
  <si>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</si>
  <si>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</si>
  <si>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</si>
  <si>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</si>
  <si>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</si>
  <si>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</si>
  <si>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</si>
  <si>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</si>
  <si>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</si>
  <si>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</si>
  <si>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</si>
  <si>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</si>
  <si>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</si>
  <si>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</si>
  <si>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</si>
  <si>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</si>
  <si>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</si>
  <si>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</si>
  <si>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</si>
  <si>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</si>
  <si>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</si>
  <si>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</si>
  <si>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</si>
  <si>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</si>
  <si>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</si>
  <si>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</si>
  <si>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</si>
  <si>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</si>
  <si>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</si>
  <si>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</si>
  <si>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</si>
  <si>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</si>
  <si>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</si>
  <si>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</si>
  <si>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</si>
  <si>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</si>
  <si>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</si>
  <si>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</si>
  <si>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</si>
  <si>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</si>
  <si>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</si>
  <si>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</si>
  <si>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</si>
  <si>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</si>
  <si>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</si>
  <si>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</si>
  <si>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</si>
  <si>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</si>
  <si>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</si>
  <si>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</si>
  <si>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</si>
  <si>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</si>
  <si>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</si>
  <si>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</si>
  <si>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</si>
  <si>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</si>
  <si>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</si>
  <si>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</si>
  <si>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</si>
  <si>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</si>
  <si>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</si>
  <si>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</si>
  <si>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</si>
  <si>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</si>
  <si>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</si>
  <si>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</si>
  <si>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</si>
  <si>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</si>
  <si>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</si>
  <si>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</si>
  <si>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</si>
  <si>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</si>
  <si>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</si>
  <si>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</si>
  <si>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</si>
  <si>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</si>
  <si>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</si>
  <si>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</si>
  <si>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</si>
  <si>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</si>
  <si>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</si>
  <si>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</si>
  <si>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</si>
  <si>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</si>
  <si>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</si>
  <si>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</si>
  <si>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</si>
  <si>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</si>
  <si>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</si>
  <si>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</si>
  <si>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</si>
  <si>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</si>
  <si>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</si>
  <si>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</si>
  <si>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</si>
  <si>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</si>
  <si>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</si>
  <si>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</si>
  <si>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</si>
  <si>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</si>
  <si>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</si>
  <si>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</si>
  <si>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</si>
  <si>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</si>
  <si>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</si>
  <si>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</si>
  <si>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</si>
  <si>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</si>
  <si>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</si>
  <si>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</si>
  <si>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</si>
  <si>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</si>
  <si>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</si>
  <si>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</si>
  <si>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</si>
  <si>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</si>
  <si>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</si>
  <si>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</si>
  <si>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</si>
  <si>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</si>
  <si>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</si>
  <si>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</si>
  <si>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</si>
  <si>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</si>
  <si>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</si>
  <si>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</si>
  <si>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</si>
  <si>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</si>
  <si>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</si>
  <si>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</si>
  <si>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</si>
  <si>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</si>
  <si>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</si>
  <si>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</si>
  <si>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</si>
  <si>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</si>
  <si>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</si>
  <si>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</si>
  <si>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</si>
  <si>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</si>
  <si>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</si>
  <si>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</si>
  <si>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</si>
  <si>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</si>
  <si>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</si>
  <si>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</si>
  <si>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</si>
  <si>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</si>
  <si>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</si>
  <si>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</si>
  <si>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</si>
  <si>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</si>
  <si>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</si>
  <si>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</si>
  <si>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</si>
  <si>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</si>
  <si>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</si>
  <si>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</si>
  <si>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</si>
  <si>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</si>
  <si>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</si>
  <si>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</si>
  <si>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</si>
  <si>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</si>
  <si>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</si>
  <si>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</si>
  <si>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</si>
  <si>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</si>
  <si>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</si>
  <si>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</si>
  <si>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</si>
  <si>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</si>
  <si>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</si>
  <si>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</si>
  <si>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</si>
  <si>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</si>
  <si>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</si>
  <si>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</si>
  <si>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</si>
  <si>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</si>
  <si>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</si>
  <si>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</si>
  <si>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</si>
  <si>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</si>
  <si>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</si>
  <si>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</si>
  <si>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</si>
  <si>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</si>
  <si>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</si>
  <si>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</si>
  <si>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</si>
  <si>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</si>
  <si>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</si>
  <si>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</si>
  <si>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</si>
  <si>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</si>
  <si>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</si>
  <si>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</si>
  <si>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</si>
  <si>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</si>
  <si>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</si>
  <si>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</si>
  <si>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</si>
  <si>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</si>
  <si>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</si>
  <si>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</si>
  <si>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</si>
  <si>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</si>
  <si>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</si>
  <si>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</si>
  <si>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</si>
  <si>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</si>
  <si>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</si>
  <si>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</si>
  <si>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</si>
  <si>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</si>
  <si>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</si>
  <si>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</si>
  <si>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</si>
  <si>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</si>
  <si>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</si>
  <si>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</si>
  <si>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</si>
  <si>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</si>
  <si>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</si>
  <si>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</si>
  <si>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</si>
  <si>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</si>
  <si>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</si>
  <si>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</si>
  <si>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</si>
  <si>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</si>
  <si>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</si>
  <si>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</si>
  <si>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</si>
  <si>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</si>
  <si>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</si>
  <si>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</si>
  <si>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</si>
  <si>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</si>
  <si>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</si>
  <si>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</si>
  <si>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</si>
  <si>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</si>
  <si>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</si>
  <si>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</si>
  <si>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</si>
  <si>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</si>
  <si>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</si>
  <si>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</si>
  <si>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</si>
  <si>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</si>
  <si>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</si>
  <si>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</si>
  <si>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</si>
  <si>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</si>
  <si>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</si>
  <si>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</si>
  <si>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</si>
  <si>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</si>
  <si>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</si>
  <si>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</si>
  <si>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</si>
  <si>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</si>
  <si>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</si>
  <si>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</si>
  <si>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</si>
  <si>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</si>
  <si>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</si>
  <si>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</si>
  <si>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</si>
  <si>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</si>
  <si>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</si>
  <si>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</si>
  <si>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</si>
  <si>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</si>
  <si>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</si>
  <si>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</si>
  <si>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</si>
  <si>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</si>
  <si>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</si>
  <si>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</si>
  <si>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</si>
  <si>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</si>
  <si>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</si>
  <si>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</si>
  <si>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</si>
  <si>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</si>
  <si>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</si>
  <si>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</si>
  <si>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</si>
  <si>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</si>
  <si>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</si>
  <si>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</si>
  <si>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</si>
  <si>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</si>
  <si>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</si>
  <si>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</si>
  <si>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</si>
  <si>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</si>
  <si>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</si>
  <si>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</si>
  <si>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</si>
  <si>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</si>
  <si>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</si>
  <si>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</si>
  <si>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</si>
  <si>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</si>
  <si>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</si>
  <si>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</si>
  <si>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</si>
  <si>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</si>
  <si>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</si>
  <si>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</si>
  <si>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</si>
  <si>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</si>
  <si>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</si>
  <si>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</si>
  <si>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</si>
  <si>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</si>
  <si>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</si>
  <si>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</si>
  <si>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</si>
  <si>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</si>
  <si>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</si>
  <si>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</si>
  <si>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</si>
  <si>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</si>
  <si>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</si>
  <si>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</si>
  <si>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</si>
  <si>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</si>
  <si>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</si>
  <si>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</si>
  <si>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</si>
  <si>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</si>
  <si>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</si>
  <si>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</si>
  <si>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</si>
  <si>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</si>
  <si>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</si>
  <si>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</si>
  <si>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</si>
  <si>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</si>
  <si>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</si>
  <si>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</si>
  <si>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</si>
  <si>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</si>
  <si>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</si>
  <si>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</si>
  <si>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</si>
  <si>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</si>
  <si>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</si>
  <si>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</si>
  <si>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</si>
  <si>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</si>
  <si>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</si>
  <si>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</si>
  <si>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</si>
  <si>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</si>
  <si>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</si>
  <si>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</si>
  <si>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</si>
  <si>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</si>
  <si>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</si>
  <si>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</si>
  <si>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</si>
  <si>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</si>
  <si>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</si>
  <si>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</si>
  <si>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</si>
  <si>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</si>
  <si>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</si>
  <si>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</si>
  <si>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</si>
  <si>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</si>
  <si>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</si>
  <si>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</si>
  <si>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</si>
  <si>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</si>
  <si>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</si>
  <si>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</si>
  <si>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</si>
  <si>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</si>
  <si>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</si>
  <si>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</si>
  <si>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</si>
  <si>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</si>
  <si>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</si>
  <si>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</si>
  <si>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</si>
  <si>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</si>
  <si>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</si>
  <si>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</si>
  <si>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</si>
  <si>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</si>
  <si>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</si>
  <si>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</si>
  <si>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</si>
  <si>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</si>
  <si>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</si>
  <si>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</si>
  <si>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</si>
  <si>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</si>
  <si>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</si>
  <si>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</si>
  <si>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</si>
  <si>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</si>
  <si>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</si>
  <si>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</si>
  <si>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</si>
  <si>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</si>
  <si>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</si>
  <si>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</si>
  <si>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</si>
  <si>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</si>
  <si>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</si>
  <si>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</si>
  <si>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</si>
  <si>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</si>
  <si>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</si>
  <si>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</si>
  <si>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</si>
  <si>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</si>
  <si>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</si>
  <si>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</si>
  <si>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</si>
  <si>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</si>
  <si>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</si>
  <si>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</si>
  <si>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</si>
  <si>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</si>
  <si>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</si>
  <si>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</si>
  <si>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</si>
  <si>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</si>
  <si>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</si>
  <si>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</si>
  <si>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</si>
  <si>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</si>
  <si>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</si>
  <si>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</si>
  <si>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</si>
  <si>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</si>
  <si>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</si>
  <si>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</si>
  <si>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</si>
  <si>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</si>
  <si>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</si>
  <si>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</si>
  <si>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</si>
  <si>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</si>
  <si>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</si>
  <si>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</si>
  <si>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</si>
  <si>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</si>
  <si>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</si>
  <si>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</si>
  <si>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</si>
  <si>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</si>
  <si>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</si>
  <si>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</si>
  <si>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</si>
  <si>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</si>
  <si>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</si>
  <si>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</si>
  <si>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</si>
  <si>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</si>
  <si>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</si>
  <si>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</si>
  <si>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</si>
  <si>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</si>
  <si>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</si>
  <si>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</si>
  <si>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</si>
  <si>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</si>
  <si>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</si>
  <si>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</si>
  <si>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</si>
  <si>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</si>
  <si>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</si>
  <si>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</si>
  <si>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</si>
  <si>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</si>
  <si>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</si>
  <si>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</si>
  <si>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</si>
  <si>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</si>
  <si>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</si>
  <si>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</si>
  <si>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</si>
  <si>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</si>
  <si>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</si>
  <si>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</si>
  <si>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</si>
  <si>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</si>
  <si>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</si>
  <si>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</si>
  <si>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</si>
  <si>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</si>
  <si>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</si>
  <si>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</si>
  <si>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</si>
  <si>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</si>
  <si>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</si>
  <si>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</si>
  <si>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</si>
  <si>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</si>
  <si>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</si>
  <si>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</si>
  <si>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</si>
  <si>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</si>
  <si>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</si>
  <si>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</si>
  <si>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</si>
  <si>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</si>
  <si>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</si>
  <si>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</si>
  <si>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</si>
  <si>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</si>
  <si>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</si>
  <si>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</si>
  <si>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</si>
  <si>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</si>
  <si>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</si>
  <si>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</si>
  <si>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</si>
  <si>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</si>
  <si>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</si>
  <si>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</si>
  <si>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</si>
  <si>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</si>
  <si>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</si>
  <si>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</si>
  <si>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</si>
  <si>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</si>
  <si>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</si>
  <si>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</si>
  <si>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</si>
  <si>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</si>
  <si>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</si>
  <si>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</si>
  <si>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</si>
  <si>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</si>
  <si>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</si>
  <si>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</si>
  <si>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</si>
  <si>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</si>
  <si>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</si>
  <si>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</si>
  <si>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</si>
  <si>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</si>
  <si>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</si>
  <si>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</si>
  <si>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</si>
  <si>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</si>
  <si>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</si>
  <si>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</si>
  <si>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</si>
  <si>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</si>
  <si>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</si>
  <si>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</si>
  <si>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</si>
  <si>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</si>
  <si>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</si>
  <si>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</si>
  <si>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</si>
  <si>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</si>
  <si>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</si>
  <si>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</si>
  <si>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</si>
  <si>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</si>
  <si>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</si>
  <si>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</si>
  <si>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</si>
  <si>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</si>
  <si>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</si>
  <si>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</si>
  <si>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</si>
  <si>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</si>
  <si>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</si>
  <si>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</si>
  <si>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</si>
  <si>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</si>
  <si>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</si>
  <si>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</si>
  <si>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</si>
  <si>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</si>
  <si>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</si>
  <si>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</si>
  <si>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</si>
  <si>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</si>
  <si>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</si>
  <si>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</si>
  <si>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</si>
  <si>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</si>
  <si>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</si>
  <si>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</si>
  <si>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</si>
  <si>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</si>
  <si>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</si>
  <si>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</si>
  <si>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</si>
  <si>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</si>
  <si>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</si>
  <si>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</si>
  <si>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</si>
  <si>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</si>
  <si>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</si>
  <si>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</si>
  <si>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</si>
  <si>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</si>
  <si>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</si>
  <si>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</si>
  <si>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</si>
  <si>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</si>
  <si>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</si>
  <si>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</si>
  <si>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</si>
  <si>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</si>
  <si>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</si>
  <si>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</si>
  <si>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</si>
  <si>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</si>
  <si>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</si>
  <si>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</si>
  <si>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</si>
  <si>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</si>
  <si>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</si>
  <si>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</si>
  <si>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</si>
  <si>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</si>
  <si>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</si>
  <si>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</si>
  <si>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</si>
  <si>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</si>
  <si>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</si>
  <si>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</si>
  <si>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</si>
  <si>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</si>
  <si>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</si>
  <si>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</si>
  <si>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</si>
  <si>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</si>
  <si>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</si>
  <si>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</si>
  <si>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</si>
  <si>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</si>
  <si>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</si>
  <si>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</si>
  <si>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</si>
  <si>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</si>
  <si>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</si>
  <si>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</si>
  <si>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</si>
  <si>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</si>
  <si>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</si>
  <si>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</si>
  <si>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</si>
  <si>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</si>
  <si>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</si>
  <si>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</si>
  <si>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</si>
  <si>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</si>
  <si>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</si>
  <si>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</si>
  <si>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</si>
  <si>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</si>
  <si>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</si>
  <si>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</si>
  <si>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</si>
  <si>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</si>
  <si>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</si>
  <si>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</si>
  <si>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</si>
  <si>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</si>
  <si>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</si>
  <si>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</si>
  <si>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</si>
  <si>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</si>
  <si>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</si>
  <si>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</si>
  <si>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</si>
  <si>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</si>
  <si>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</si>
  <si>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</si>
  <si>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</si>
  <si>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</si>
  <si>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</si>
  <si>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</si>
  <si>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</si>
  <si>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</si>
  <si>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</si>
  <si>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</si>
  <si>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</si>
  <si>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</si>
  <si>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</si>
  <si>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</si>
  <si>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</si>
  <si>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</si>
  <si>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</si>
  <si>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</si>
  <si>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</si>
  <si>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</si>
  <si>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</si>
  <si>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</si>
  <si>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</si>
  <si>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</si>
  <si>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</si>
  <si>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</si>
  <si>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</si>
  <si>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</si>
  <si>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</si>
  <si>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</si>
  <si>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</si>
  <si>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</si>
  <si>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</si>
  <si>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</si>
  <si>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</si>
  <si>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</si>
  <si>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</si>
  <si>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</si>
  <si>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</si>
  <si>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</si>
  <si>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</si>
  <si>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</si>
  <si>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</si>
  <si>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</si>
  <si>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</si>
  <si>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</si>
  <si>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</si>
  <si>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</si>
  <si>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</si>
  <si>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</si>
  <si>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</si>
  <si>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</si>
  <si>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</si>
  <si>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</si>
  <si>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</si>
  <si>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</si>
  <si>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</si>
  <si>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</si>
  <si>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</si>
  <si>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</si>
  <si>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</si>
  <si>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</si>
  <si>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</si>
  <si>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</si>
  <si>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</si>
  <si>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</si>
  <si>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</si>
  <si>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</si>
  <si>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</si>
  <si>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</si>
  <si>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</si>
  <si>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</si>
  <si>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</si>
  <si>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</si>
  <si>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</si>
  <si>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</si>
  <si>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</si>
  <si>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</si>
  <si>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</si>
  <si>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</si>
  <si>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</si>
  <si>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</si>
  <si>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</si>
  <si>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</si>
  <si>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</si>
  <si>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</si>
  <si>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</si>
  <si>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</si>
  <si>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</si>
  <si>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</si>
  <si>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</si>
  <si>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</si>
  <si>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</si>
  <si>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</si>
  <si>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</si>
  <si>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</si>
  <si>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</si>
  <si>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</si>
  <si>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</si>
  <si>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</si>
  <si>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</si>
  <si>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</si>
  <si>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</si>
  <si>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</si>
  <si>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</si>
  <si>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</si>
  <si>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</si>
  <si>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</si>
  <si>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</si>
  <si>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</si>
  <si>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</si>
  <si>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</si>
  <si>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</si>
  <si>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</si>
  <si>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</si>
  <si>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</si>
  <si>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</si>
  <si>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</si>
  <si>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</si>
  <si>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</si>
  <si>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</si>
  <si>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</si>
  <si>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</si>
  <si>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</si>
  <si>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</si>
  <si>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</si>
  <si>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</si>
  <si>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</si>
  <si>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</si>
  <si>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</si>
  <si>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</si>
  <si>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</si>
  <si>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</si>
  <si>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</si>
  <si>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</si>
  <si>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</si>
  <si>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</si>
  <si>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</si>
  <si>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</si>
  <si>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</si>
  <si>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</si>
  <si>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</si>
  <si>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</si>
  <si>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</si>
  <si>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</si>
  <si>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</si>
  <si>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</si>
  <si>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</si>
  <si>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</si>
  <si>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</si>
  <si>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</si>
  <si>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</si>
  <si>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</si>
  <si>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</si>
  <si>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</si>
  <si>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</si>
  <si>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</si>
  <si>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</si>
  <si>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</si>
  <si>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</si>
  <si>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</si>
  <si>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</si>
  <si>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</si>
  <si>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</si>
  <si>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</si>
  <si>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</si>
  <si>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</si>
  <si>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</si>
  <si>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</si>
  <si>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</si>
  <si>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</si>
  <si>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</si>
  <si>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</si>
  <si>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</si>
  <si>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</si>
  <si>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</si>
  <si>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</si>
  <si>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</si>
  <si>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</si>
  <si>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</si>
  <si>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</si>
  <si>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</si>
  <si>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</si>
  <si>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</si>
  <si>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</si>
  <si>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</si>
  <si>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</si>
  <si>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</si>
  <si>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</si>
  <si>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</si>
  <si>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</si>
  <si>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</si>
  <si>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</si>
  <si>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</si>
  <si>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</si>
  <si>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</si>
  <si>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</si>
  <si>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</si>
  <si>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</si>
  <si>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</si>
  <si>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</si>
  <si>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</si>
  <si>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</si>
  <si>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</si>
  <si>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</si>
  <si>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</si>
  <si>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</si>
  <si>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</si>
  <si>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</si>
  <si>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</si>
  <si>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</si>
  <si>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</si>
  <si>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</si>
  <si>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</si>
  <si>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</si>
  <si>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</si>
  <si>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</si>
  <si>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</si>
  <si>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</si>
  <si>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</si>
  <si>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</si>
  <si>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</si>
  <si>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</si>
  <si>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</si>
  <si>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</si>
  <si>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</si>
  <si>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</si>
  <si>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</si>
  <si>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</si>
  <si>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</si>
  <si>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</si>
  <si>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</si>
  <si>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</si>
  <si>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</si>
  <si>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</si>
  <si>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</si>
  <si>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</si>
  <si>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</si>
  <si>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</si>
  <si>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</si>
  <si>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</si>
  <si>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</si>
  <si>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</si>
  <si>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</si>
  <si>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</si>
  <si>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</si>
  <si>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</si>
  <si>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</si>
  <si>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</si>
  <si>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</si>
  <si>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</si>
  <si>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</si>
  <si>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</si>
  <si>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</si>
  <si>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</si>
  <si>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</si>
  <si>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</si>
  <si>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</si>
  <si>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</si>
  <si>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</si>
  <si>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</si>
  <si>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</si>
  <si>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</si>
  <si>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</si>
  <si>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</si>
  <si>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</si>
  <si>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</si>
  <si>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</si>
  <si>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</si>
  <si>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</si>
  <si>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</si>
  <si>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</si>
  <si>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</si>
  <si>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</si>
  <si>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</si>
  <si>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</si>
  <si>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</si>
  <si>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</si>
  <si>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</si>
  <si>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</si>
  <si>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</si>
  <si>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</si>
  <si>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</si>
  <si>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</si>
  <si>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</si>
  <si>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</si>
  <si>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</si>
  <si>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</si>
  <si>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</si>
  <si>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</si>
  <si>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</si>
  <si>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</si>
  <si>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</si>
  <si>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</si>
  <si>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</si>
  <si>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</si>
  <si>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</si>
  <si>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</si>
  <si>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</si>
  <si>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</si>
  <si>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</si>
  <si>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</si>
  <si>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</si>
  <si>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</si>
  <si>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</si>
  <si>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</si>
  <si>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</si>
  <si>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</si>
  <si>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</si>
  <si>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</si>
  <si>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</si>
  <si>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</si>
  <si>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</si>
  <si>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</si>
  <si>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</si>
  <si>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</si>
  <si>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</si>
  <si>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</si>
  <si>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</si>
  <si>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</si>
  <si>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</si>
  <si>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</si>
  <si>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</si>
  <si>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</si>
  <si>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</si>
  <si>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</si>
  <si>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</si>
  <si>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</si>
  <si>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</si>
  <si>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</si>
  <si>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</si>
  <si>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</si>
  <si>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</si>
  <si>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</si>
  <si>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</si>
  <si>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</si>
  <si>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</si>
  <si>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</si>
  <si>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</si>
  <si>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</si>
  <si>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</si>
  <si>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</si>
  <si>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</si>
  <si>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</si>
  <si>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</si>
  <si>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</si>
  <si>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</si>
  <si>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</si>
  <si>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</si>
  <si>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</si>
  <si>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</si>
  <si>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</si>
  <si>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</si>
  <si>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</si>
  <si>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</si>
  <si>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</si>
  <si>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</si>
  <si>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</si>
  <si>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</si>
  <si>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</si>
  <si>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</si>
  <si>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</si>
  <si>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</si>
  <si>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</si>
  <si>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</si>
  <si>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</si>
  <si>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</si>
  <si>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</si>
  <si>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</si>
  <si>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</si>
  <si>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</si>
  <si>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</si>
  <si>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</si>
  <si>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</si>
  <si>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</si>
  <si>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</si>
  <si>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</si>
  <si>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</si>
  <si>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</si>
  <si>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</si>
  <si>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</si>
  <si>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</si>
  <si>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</si>
  <si>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</si>
  <si>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</si>
  <si>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</si>
  <si>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</si>
  <si>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</si>
  <si>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</si>
  <si>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</si>
  <si>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</si>
  <si>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</si>
  <si>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</si>
  <si>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</si>
  <si>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</si>
  <si>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</si>
  <si>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</si>
  <si>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</si>
  <si>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</si>
  <si>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</si>
  <si>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</si>
  <si>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</si>
  <si>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</si>
  <si>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</si>
  <si>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</si>
  <si>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</si>
  <si>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</si>
  <si>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</si>
  <si>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</si>
  <si>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</si>
  <si>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</si>
  <si>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</si>
  <si>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</si>
  <si>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</si>
  <si>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</si>
  <si>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</si>
  <si>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</si>
  <si>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</si>
  <si>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</si>
  <si>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</si>
  <si>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</si>
  <si>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</si>
  <si>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</si>
  <si>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</si>
  <si>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</si>
  <si>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</si>
  <si>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</si>
  <si>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</si>
  <si>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</si>
  <si>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</si>
  <si>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</si>
  <si>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</si>
  <si>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</si>
  <si>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</si>
  <si>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</si>
  <si>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</si>
  <si>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</si>
  <si>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</si>
  <si>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</si>
  <si>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</si>
  <si>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</si>
  <si>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</si>
  <si>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</si>
  <si>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</si>
  <si>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</si>
  <si>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</si>
  <si>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</si>
  <si>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</si>
  <si>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</si>
  <si>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</si>
  <si>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</si>
  <si>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</si>
  <si>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</si>
  <si>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</si>
  <si>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</si>
  <si>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</si>
  <si>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</si>
  <si>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</si>
  <si>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</si>
  <si>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</si>
  <si>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</si>
  <si>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</si>
  <si>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</si>
  <si>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</si>
  <si>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</si>
  <si>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</si>
  <si>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</si>
  <si>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</si>
  <si>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</si>
  <si>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</si>
  <si>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</si>
  <si>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</si>
  <si>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</si>
  <si>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</si>
  <si>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</si>
  <si>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</si>
  <si>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</si>
  <si>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</si>
  <si>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</si>
  <si>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</si>
  <si>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</si>
  <si>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</si>
  <si>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</si>
  <si>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</si>
  <si>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</si>
  <si>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</si>
  <si>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</si>
  <si>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</si>
  <si>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</si>
  <si>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</si>
  <si>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</si>
  <si>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</si>
  <si>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</si>
  <si>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</si>
  <si>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</si>
  <si>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</si>
  <si>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</si>
  <si>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</si>
  <si>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</si>
  <si>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</si>
  <si>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</si>
  <si>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</si>
  <si>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</si>
  <si>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</si>
  <si>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</si>
  <si>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</si>
  <si>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</si>
  <si>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</si>
  <si>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</si>
  <si>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</si>
  <si>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</si>
  <si>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</si>
  <si>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</si>
  <si>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</si>
  <si>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</si>
  <si>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</si>
  <si>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</si>
  <si>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</si>
  <si>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</si>
  <si>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</si>
  <si>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</si>
  <si>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</si>
  <si>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</si>
  <si>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</si>
  <si>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</si>
  <si>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</si>
  <si>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</si>
  <si>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</si>
  <si>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</si>
  <si>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</si>
  <si>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</si>
  <si>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</si>
  <si>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</si>
  <si>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</si>
  <si>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</si>
  <si>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</si>
  <si>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</si>
  <si>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</si>
  <si>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</si>
  <si>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</si>
  <si>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</si>
  <si>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</si>
  <si>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</si>
  <si>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</si>
  <si>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</si>
  <si>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</si>
  <si>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</si>
  <si>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</si>
  <si>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</si>
  <si>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</si>
  <si>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</si>
  <si>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</si>
  <si>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</si>
  <si>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</si>
  <si>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</si>
  <si>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</si>
  <si>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</si>
  <si>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</si>
  <si>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</si>
  <si>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</si>
  <si>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</si>
  <si>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</si>
  <si>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</si>
  <si>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</si>
  <si>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</si>
  <si>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</si>
  <si>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</si>
  <si>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</si>
  <si>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</si>
  <si>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</si>
  <si>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</si>
  <si>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</si>
  <si>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</si>
  <si>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</si>
  <si>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</si>
  <si>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</si>
  <si>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</si>
  <si>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</si>
  <si>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</si>
  <si>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</si>
  <si>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</si>
  <si>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</si>
  <si>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</si>
  <si>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</si>
  <si>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</si>
  <si>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</si>
  <si>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</si>
  <si>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</si>
  <si>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</si>
  <si>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</si>
  <si>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</si>
  <si>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</si>
  <si>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</si>
  <si>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</si>
  <si>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</si>
  <si>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</si>
  <si>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</si>
  <si>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</si>
  <si>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</si>
  <si>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</si>
  <si>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</si>
  <si>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</si>
  <si>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</si>
  <si>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</si>
  <si>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</si>
  <si>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</si>
  <si>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</si>
  <si>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</si>
  <si>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</si>
  <si>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</si>
  <si>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</si>
  <si>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</si>
  <si>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</si>
  <si>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</si>
  <si>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</si>
  <si>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</si>
  <si>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</si>
  <si>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</si>
  <si>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</si>
  <si>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</si>
  <si>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</si>
  <si>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</si>
  <si>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</si>
  <si>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</si>
  <si>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</si>
  <si>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</si>
  <si>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</si>
  <si>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</si>
  <si>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</si>
  <si>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</si>
  <si>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</si>
  <si>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</si>
  <si>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</si>
  <si>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</si>
  <si>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</si>
  <si>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</si>
  <si>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</si>
  <si>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</si>
  <si>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</si>
  <si>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</si>
  <si>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</si>
  <si>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</si>
  <si>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</si>
  <si>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</si>
  <si>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</si>
  <si>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</si>
  <si>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</si>
  <si>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</si>
  <si>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</si>
  <si>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</si>
  <si>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</si>
  <si>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</si>
  <si>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</si>
  <si>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</si>
  <si>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</si>
  <si>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</si>
  <si>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</si>
  <si>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</si>
  <si>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</si>
  <si>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</si>
  <si>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</si>
  <si>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</si>
  <si>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</si>
  <si>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</si>
  <si>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</si>
  <si>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</si>
  <si>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</si>
  <si>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</si>
  <si>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</si>
  <si>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</si>
  <si>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</si>
  <si>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</si>
  <si>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</si>
  <si>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</si>
  <si>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</si>
  <si>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</si>
  <si>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</si>
  <si>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</si>
  <si>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</si>
  <si>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</si>
  <si>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</si>
  <si>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</si>
  <si>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</si>
  <si>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</si>
  <si>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</si>
  <si>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</si>
  <si>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</si>
  <si>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</si>
  <si>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</si>
  <si>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</si>
  <si>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</si>
  <si>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</si>
  <si>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</si>
  <si>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</si>
  <si>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</si>
  <si>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</si>
  <si>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</si>
  <si>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</si>
  <si>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</si>
  <si>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</si>
  <si>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</si>
  <si>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</si>
  <si>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</si>
  <si>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</si>
  <si>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</si>
  <si>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</si>
  <si>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</si>
  <si>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</si>
  <si>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</si>
  <si>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</si>
  <si>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</si>
  <si>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</si>
  <si>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</si>
  <si>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</si>
  <si>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</si>
  <si>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</si>
  <si>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</si>
  <si>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</si>
  <si>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</si>
  <si>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</si>
  <si>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</si>
  <si>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</si>
  <si>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</si>
  <si>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</si>
  <si>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</si>
  <si>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</si>
  <si>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</si>
  <si>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</si>
  <si>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</si>
  <si>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</si>
  <si>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</si>
  <si>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</si>
  <si>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</si>
  <si>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</si>
  <si>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</si>
  <si>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</si>
  <si>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</si>
  <si>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</si>
  <si>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</si>
  <si>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</si>
  <si>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</si>
  <si>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</si>
  <si>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</si>
  <si>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</si>
  <si>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</si>
  <si>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</si>
  <si>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</si>
  <si>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</si>
  <si>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</si>
  <si>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</si>
  <si>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</si>
  <si>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</si>
  <si>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</si>
  <si>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</si>
  <si>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</si>
  <si>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</si>
  <si>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</si>
  <si>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</si>
  <si>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</si>
  <si>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</si>
  <si>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</si>
  <si>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</si>
  <si>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</si>
  <si>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</si>
  <si>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</si>
  <si>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</si>
  <si>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</si>
  <si>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</si>
  <si>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</si>
  <si>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</si>
  <si>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</si>
  <si>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</si>
  <si>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</si>
  <si>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</si>
  <si>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</si>
  <si>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</si>
  <si>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</si>
  <si>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</si>
  <si>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</si>
  <si>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</si>
  <si>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</si>
  <si>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</si>
  <si>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</si>
  <si>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</si>
  <si>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</si>
  <si>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</si>
  <si>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</si>
  <si>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</si>
  <si>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</si>
  <si>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</si>
  <si>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</si>
  <si>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</si>
  <si>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</si>
  <si>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</si>
  <si>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</si>
  <si>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</si>
  <si>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</si>
  <si>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</si>
  <si>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</si>
  <si>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</si>
  <si>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</si>
  <si>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</si>
  <si>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</si>
  <si>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</si>
  <si>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</si>
  <si>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</si>
  <si>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</si>
  <si>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</si>
  <si>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</si>
  <si>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</si>
  <si>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</si>
  <si>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</si>
  <si>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</si>
  <si>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</si>
  <si>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</si>
  <si>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</si>
  <si>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</si>
  <si>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</si>
  <si>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</si>
  <si>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</si>
  <si>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</si>
  <si>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</si>
  <si>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</si>
  <si>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</si>
  <si>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</si>
  <si>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</si>
  <si>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</si>
  <si>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</si>
  <si>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</si>
  <si>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</si>
  <si>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</si>
  <si>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</si>
  <si>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</si>
  <si>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</si>
  <si>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</si>
  <si>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</si>
  <si>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</si>
  <si>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</si>
  <si>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</si>
  <si>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</si>
  <si>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</si>
  <si>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</si>
  <si>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</si>
  <si>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</si>
  <si>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</si>
  <si>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</si>
  <si>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</si>
  <si>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</si>
  <si>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</si>
  <si>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</si>
  <si>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</si>
  <si>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</si>
  <si>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</si>
  <si>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</si>
  <si>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</si>
  <si>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</si>
  <si>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</si>
  <si>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</si>
  <si>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</si>
  <si>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</si>
  <si>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</si>
  <si>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</si>
  <si>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</si>
  <si>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</si>
  <si>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</si>
  <si>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</si>
  <si>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</si>
  <si>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</si>
  <si>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</si>
  <si>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</si>
  <si>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</si>
  <si>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</si>
  <si>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</si>
  <si>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</si>
  <si>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</si>
  <si>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</si>
  <si>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</si>
  <si>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</si>
  <si>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</si>
  <si>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</si>
  <si>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</si>
  <si>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</si>
  <si>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</si>
  <si>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</si>
  <si>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</si>
  <si>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</si>
  <si>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</si>
  <si>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</si>
  <si>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</si>
  <si>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</si>
  <si>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</si>
  <si>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</si>
  <si>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</si>
  <si>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</si>
  <si>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</si>
  <si>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</si>
  <si>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</si>
  <si>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</si>
  <si>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</si>
  <si>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</si>
  <si>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</si>
  <si>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</si>
  <si>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</si>
  <si>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</si>
  <si>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</si>
  <si>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</si>
  <si>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</si>
  <si>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</si>
  <si>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</si>
  <si>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</si>
  <si>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</si>
  <si>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</si>
  <si>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</si>
  <si>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</si>
  <si>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</si>
  <si>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</si>
  <si>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</si>
  <si>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</si>
  <si>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</si>
  <si>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</si>
  <si>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</si>
  <si>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</si>
  <si>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</si>
  <si>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</si>
  <si>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</si>
  <si>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</si>
  <si>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</si>
  <si>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</si>
  <si>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</si>
  <si>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</si>
  <si>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</si>
  <si>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</si>
  <si>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</si>
  <si>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</si>
  <si>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</si>
  <si>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</si>
  <si>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</si>
  <si>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</si>
  <si>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</si>
  <si>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</si>
  <si>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</si>
  <si>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</si>
  <si>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</si>
  <si>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</si>
  <si>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</si>
  <si>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</si>
  <si>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</si>
  <si>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</si>
  <si>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</si>
  <si>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</si>
  <si>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</si>
  <si>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</si>
  <si>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</si>
  <si>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</si>
  <si>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</si>
  <si>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</si>
  <si>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</si>
  <si>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</si>
  <si>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</si>
  <si>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</si>
  <si>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</si>
  <si>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</si>
  <si>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</si>
  <si>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</si>
  <si>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</si>
  <si>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</si>
  <si>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</si>
  <si>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</si>
  <si>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</si>
  <si>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</si>
  <si>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</si>
  <si>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</si>
  <si>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</si>
  <si>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</si>
  <si>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</si>
  <si>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</si>
  <si>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</si>
  <si>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</si>
  <si>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</si>
  <si>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</si>
  <si>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</si>
  <si>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</si>
  <si>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</si>
  <si>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</si>
  <si>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</si>
  <si>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</si>
  <si>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</si>
  <si>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</si>
  <si>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</si>
  <si>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</si>
  <si>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</si>
  <si>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</si>
  <si>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</si>
  <si>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</si>
  <si>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</si>
  <si>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</si>
  <si>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</si>
  <si>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</si>
  <si>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</si>
  <si>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</si>
  <si>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</si>
  <si>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</si>
  <si>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</si>
  <si>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</si>
  <si>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</si>
  <si>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</si>
  <si>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</si>
  <si>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</si>
  <si>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</si>
  <si>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</si>
  <si>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</si>
  <si>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</si>
  <si>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</si>
  <si>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</si>
  <si>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</si>
  <si>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</si>
  <si>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</si>
  <si>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</si>
  <si>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</si>
  <si>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</si>
  <si>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</si>
  <si>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</si>
  <si>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</si>
  <si>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</si>
  <si>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</si>
  <si>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</si>
  <si>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</si>
  <si>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</si>
  <si>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</si>
  <si>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</si>
  <si>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</si>
  <si>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</si>
  <si>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</si>
  <si>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</si>
  <si>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</si>
  <si>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</si>
  <si>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</si>
  <si>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</si>
  <si>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</si>
  <si>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</si>
  <si>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</si>
  <si>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</si>
  <si>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</si>
  <si>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</si>
  <si>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</si>
  <si>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</si>
  <si>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</si>
  <si>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</si>
  <si>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</si>
  <si>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</si>
  <si>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</si>
  <si>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</si>
  <si>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</si>
  <si>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</si>
  <si>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</si>
  <si>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</si>
  <si>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</si>
  <si>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</si>
  <si>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</si>
  <si>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</si>
  <si>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</si>
  <si>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</si>
  <si>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</si>
  <si>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</si>
  <si>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</si>
  <si>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</si>
  <si>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</si>
  <si>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</si>
  <si>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</si>
  <si>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</si>
  <si>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</si>
  <si>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</si>
  <si>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</si>
  <si>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</si>
  <si>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</si>
  <si>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</si>
  <si>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</si>
  <si>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</si>
  <si>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</si>
  <si>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</si>
  <si>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</si>
  <si>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</si>
  <si>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</si>
  <si>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</si>
  <si>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</si>
  <si>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</si>
  <si>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</si>
  <si>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</si>
  <si>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</si>
  <si>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</si>
  <si>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</si>
  <si>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</si>
  <si>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</si>
  <si>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</si>
  <si>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</si>
  <si>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</si>
  <si>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</si>
  <si>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</si>
  <si>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</si>
  <si>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</si>
  <si>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</si>
  <si>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</si>
  <si>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</si>
  <si>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</si>
  <si>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</si>
  <si>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</si>
  <si>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</si>
  <si>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</si>
  <si>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</si>
  <si>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</si>
  <si>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</si>
  <si>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</si>
  <si>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</si>
  <si>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</si>
  <si>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</si>
  <si>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</si>
  <si>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</si>
  <si>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</si>
  <si>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</si>
  <si>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</si>
  <si>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</si>
  <si>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</si>
  <si>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</si>
  <si>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</si>
  <si>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</si>
  <si>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</si>
  <si>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</si>
  <si>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</si>
  <si>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</si>
  <si>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</si>
  <si>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</si>
  <si>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</si>
  <si>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</si>
  <si>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</si>
  <si>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</si>
  <si>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</si>
  <si>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</si>
  <si>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</si>
  <si>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</si>
  <si>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</si>
  <si>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</si>
  <si>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</si>
  <si>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</si>
  <si>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</si>
  <si>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</si>
  <si>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</si>
  <si>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</si>
  <si>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</si>
  <si>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</si>
  <si>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</si>
  <si>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</si>
  <si>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</si>
  <si>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</si>
  <si>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</si>
  <si>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</si>
  <si>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</si>
  <si>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</si>
  <si>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</si>
  <si>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</si>
  <si>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</si>
  <si>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</si>
  <si>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</si>
  <si>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</si>
  <si>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</si>
  <si>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</si>
  <si>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</si>
  <si>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</si>
  <si>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</si>
  <si>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</si>
  <si>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</si>
  <si>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</si>
  <si>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</si>
  <si>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</si>
  <si>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</si>
  <si>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</si>
  <si>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</si>
  <si>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</si>
  <si>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</si>
  <si>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</si>
  <si>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</si>
  <si>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</si>
  <si>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</si>
  <si>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</si>
  <si>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</si>
  <si>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</si>
  <si>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</si>
  <si>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</si>
  <si>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</si>
  <si>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</si>
  <si>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</si>
  <si>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</si>
  <si>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</si>
  <si>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</si>
  <si>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</si>
  <si>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</si>
  <si>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</si>
  <si>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</si>
  <si>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</si>
  <si>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</si>
  <si>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</si>
  <si>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</si>
  <si>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</si>
  <si>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</si>
  <si>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</si>
  <si>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</si>
  <si>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</si>
  <si>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</si>
  <si>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</si>
  <si>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</si>
  <si>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</si>
  <si>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</si>
  <si>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</si>
  <si>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</si>
  <si>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</si>
  <si>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</si>
  <si>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</si>
  <si>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</si>
  <si>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</si>
  <si>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</si>
  <si>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</si>
  <si>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</si>
  <si>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</si>
  <si>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</si>
  <si>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</si>
  <si>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</si>
  <si>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</si>
  <si>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</si>
  <si>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</si>
  <si>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</si>
  <si>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</si>
  <si>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</si>
  <si>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</si>
  <si>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</si>
  <si>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</si>
  <si>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</si>
  <si>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</si>
  <si>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</si>
  <si>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</si>
  <si>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</si>
  <si>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</si>
  <si>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</si>
  <si>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</si>
  <si>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</si>
  <si>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</si>
  <si>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</si>
  <si>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</si>
  <si>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</si>
  <si>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</si>
  <si>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</si>
  <si>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</si>
  <si>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</si>
  <si>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</si>
  <si>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</si>
  <si>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</si>
  <si>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</si>
  <si>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</si>
  <si>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</si>
  <si>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</si>
  <si>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</si>
  <si>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</si>
  <si>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</si>
  <si>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</si>
  <si>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</si>
  <si>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</si>
  <si>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</si>
  <si>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</si>
  <si>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</si>
  <si>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</si>
  <si>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</si>
  <si>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</si>
  <si>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</si>
  <si>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</si>
  <si>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</si>
  <si>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</si>
  <si>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</si>
  <si>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</si>
  <si>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</si>
  <si>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</si>
  <si>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</si>
  <si>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</si>
  <si>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</si>
  <si>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</si>
  <si>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</si>
  <si>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</si>
  <si>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</si>
  <si>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</si>
  <si>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</si>
  <si>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</si>
  <si>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</si>
  <si>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</si>
  <si>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</si>
  <si>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</si>
  <si>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</si>
  <si>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</si>
  <si>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</si>
  <si>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</si>
  <si>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</si>
  <si>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</si>
  <si>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</si>
  <si>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</si>
  <si>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</si>
  <si>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</si>
  <si>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</si>
  <si>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</si>
  <si>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</si>
  <si>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</si>
  <si>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</si>
  <si>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</si>
  <si>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</si>
  <si>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</si>
  <si>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</si>
  <si>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</si>
  <si>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</si>
  <si>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</si>
  <si>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</si>
  <si>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</si>
  <si>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</si>
  <si>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</si>
  <si>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</si>
  <si>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</si>
  <si>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</si>
  <si>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</si>
  <si>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</si>
  <si>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</si>
  <si>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</si>
  <si>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</si>
  <si>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</si>
  <si>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</si>
  <si>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</si>
  <si>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</si>
  <si>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</si>
  <si>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</si>
  <si>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</si>
  <si>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</si>
  <si>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</si>
  <si>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</si>
  <si>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</si>
  <si>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</si>
  <si>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</si>
  <si>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</si>
  <si>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</si>
  <si>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</si>
  <si>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</si>
  <si>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</si>
  <si>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</si>
  <si>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</si>
  <si>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</si>
  <si>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</si>
  <si>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</si>
  <si>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</si>
  <si>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</si>
  <si>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</si>
  <si>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</si>
  <si>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</si>
  <si>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</si>
  <si>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</si>
  <si>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</si>
  <si>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</si>
  <si>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</si>
  <si>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</si>
  <si>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</si>
  <si>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</si>
  <si>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</si>
  <si>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</si>
  <si>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</si>
  <si>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</si>
  <si>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</si>
  <si>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</si>
  <si>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</si>
  <si>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</si>
  <si>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</si>
  <si>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</si>
  <si>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</si>
  <si>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</si>
  <si>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</si>
  <si>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</si>
  <si>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</si>
  <si>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</si>
  <si>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</si>
  <si>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</si>
  <si>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</si>
  <si>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</si>
  <si>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</si>
  <si>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</si>
  <si>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</si>
  <si>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</si>
  <si>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</si>
  <si>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</si>
  <si>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</si>
  <si>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</si>
  <si>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</si>
  <si>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</si>
  <si>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</si>
  <si>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</si>
  <si>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</si>
  <si>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</si>
  <si>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</si>
  <si>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</si>
  <si>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</si>
  <si>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</si>
  <si>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</si>
  <si>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</si>
  <si>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</si>
  <si>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</si>
  <si>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</si>
  <si>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</si>
  <si>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</si>
  <si>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</si>
  <si>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</si>
  <si>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</si>
  <si>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</si>
  <si>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</si>
  <si>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</si>
  <si>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</si>
  <si>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</si>
  <si>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</si>
  <si>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</si>
  <si>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</si>
  <si>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</si>
  <si>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</si>
  <si>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</si>
  <si>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</si>
  <si>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</si>
  <si>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</si>
  <si>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</si>
  <si>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</si>
  <si>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</si>
  <si>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</si>
  <si>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</si>
  <si>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</si>
  <si>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</si>
  <si>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</si>
  <si>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</si>
  <si>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</si>
  <si>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</si>
  <si>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</si>
  <si>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</si>
  <si>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</si>
  <si>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</si>
  <si>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</si>
  <si>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</si>
  <si>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</si>
  <si>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</si>
  <si>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</si>
  <si>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</si>
  <si>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</si>
  <si>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</si>
  <si>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</si>
  <si>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</si>
  <si>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</si>
  <si>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</si>
  <si>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</si>
  <si>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</si>
  <si>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</si>
  <si>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</si>
  <si>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</si>
  <si>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</si>
  <si>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</si>
  <si>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</si>
  <si>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</si>
  <si>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</si>
  <si>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</si>
  <si>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</si>
  <si>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</si>
  <si>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</si>
  <si>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</si>
  <si>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</si>
  <si>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</si>
  <si>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</si>
  <si>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</si>
  <si>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</si>
  <si>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</si>
  <si>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</si>
  <si>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</si>
  <si>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</si>
  <si>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</si>
  <si>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</si>
  <si>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</si>
  <si>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</si>
  <si>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</si>
  <si>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</si>
  <si>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</si>
  <si>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</si>
  <si>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</si>
  <si>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</si>
  <si>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</si>
  <si>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</si>
  <si>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</si>
  <si>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</si>
  <si>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</si>
  <si>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</si>
  <si>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</si>
  <si>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</si>
  <si>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</si>
  <si>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</si>
  <si>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</si>
  <si>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</si>
  <si>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</si>
  <si>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</si>
  <si>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</si>
  <si>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</si>
  <si>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</si>
  <si>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</si>
  <si>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</si>
  <si>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</si>
  <si>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</si>
  <si>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</si>
  <si>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</si>
  <si>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</si>
  <si>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</si>
  <si>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</si>
  <si>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</si>
  <si>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</si>
  <si>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</si>
  <si>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</si>
  <si>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</si>
  <si>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</si>
  <si>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</si>
  <si>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</si>
  <si>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</si>
  <si>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</si>
  <si>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</si>
  <si>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</si>
  <si>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</si>
  <si>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</si>
  <si>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</si>
  <si>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</si>
  <si>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</si>
  <si>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</si>
  <si>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</si>
  <si>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</si>
  <si>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</si>
  <si>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</si>
  <si>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</si>
  <si>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</si>
  <si>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</si>
  <si>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</si>
  <si>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</si>
  <si>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</si>
  <si>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</si>
  <si>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</si>
  <si>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</si>
  <si>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</si>
  <si>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</si>
  <si>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</si>
  <si>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</si>
  <si>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</si>
  <si>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</si>
  <si>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</si>
  <si>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</si>
  <si>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</si>
  <si>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</si>
  <si>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</si>
  <si>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</si>
  <si>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</si>
  <si>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</si>
  <si>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</si>
  <si>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</si>
  <si>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</si>
  <si>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</si>
  <si>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</si>
  <si>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</si>
  <si>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</si>
  <si>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</si>
  <si>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</si>
  <si>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</si>
  <si>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</si>
  <si>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</si>
  <si>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</si>
  <si>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</si>
  <si>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</si>
  <si>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</si>
  <si>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</si>
  <si>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</si>
  <si>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</si>
  <si>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</si>
  <si>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</si>
  <si>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</si>
  <si>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</si>
  <si>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</si>
  <si>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</si>
  <si>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</si>
  <si>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</si>
  <si>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</si>
  <si>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</si>
  <si>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</si>
  <si>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</si>
  <si>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</si>
  <si>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</si>
  <si>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</si>
  <si>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</si>
  <si>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</si>
  <si>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</si>
  <si>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</si>
  <si>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</si>
  <si>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</si>
  <si>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</si>
  <si>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</si>
  <si>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</si>
  <si>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</si>
  <si>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</si>
  <si>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</si>
  <si>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</si>
  <si>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</si>
  <si>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</si>
  <si>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</si>
  <si>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</si>
  <si>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</si>
  <si>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</si>
  <si>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</si>
  <si>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</si>
  <si>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</si>
  <si>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</si>
  <si>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</si>
  <si>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</si>
  <si>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</si>
  <si>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</si>
  <si>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</si>
  <si>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</si>
  <si>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</si>
  <si>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</si>
  <si>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</si>
  <si>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</si>
  <si>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</si>
  <si>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</si>
  <si>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</si>
  <si>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</si>
  <si>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</si>
  <si>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</si>
  <si>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</si>
  <si>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</si>
  <si>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</si>
  <si>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</si>
  <si>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</si>
  <si>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</si>
  <si>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</si>
  <si>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</si>
  <si>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</si>
  <si>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</si>
  <si>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</si>
  <si>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</si>
  <si>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</si>
  <si>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</si>
  <si>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</si>
  <si>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</si>
  <si>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</si>
  <si>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</si>
  <si>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</si>
  <si>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</si>
  <si>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</si>
  <si>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</si>
  <si>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</si>
  <si>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</si>
  <si>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</si>
  <si>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</si>
  <si>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</si>
  <si>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</si>
  <si>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</si>
  <si>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</si>
  <si>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</si>
  <si>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</si>
  <si>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</si>
  <si>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</si>
  <si>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</si>
  <si>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</si>
  <si>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</si>
  <si>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</si>
  <si>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</si>
  <si>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</si>
  <si>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</si>
  <si>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</si>
  <si>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</si>
  <si>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</si>
  <si>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</si>
  <si>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</si>
  <si>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</si>
  <si>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</si>
  <si>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</si>
  <si>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</si>
  <si>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</si>
  <si>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</si>
  <si>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</si>
  <si>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</si>
  <si>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</si>
  <si>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</si>
  <si>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</si>
  <si>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</si>
  <si>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</si>
  <si>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</si>
  <si>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</si>
  <si>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</si>
  <si>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</si>
  <si>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</si>
  <si>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</si>
  <si>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</si>
  <si>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</si>
  <si>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</si>
  <si>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</si>
  <si>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</si>
  <si>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</si>
  <si>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</si>
  <si>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</si>
  <si>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</si>
  <si>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</si>
  <si>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</si>
  <si>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</si>
  <si>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</si>
  <si>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</si>
  <si>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</si>
  <si>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</si>
  <si>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</si>
  <si>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</si>
  <si>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</si>
  <si>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</si>
  <si>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</si>
  <si>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</si>
  <si>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</si>
  <si>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</si>
  <si>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</si>
  <si>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</si>
  <si>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</si>
  <si>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</si>
  <si>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</si>
  <si>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</si>
  <si>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</si>
  <si>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</si>
  <si>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</si>
  <si>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</si>
  <si>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</si>
  <si>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</si>
  <si>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</si>
  <si>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</si>
  <si>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</si>
  <si>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</si>
  <si>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</si>
  <si>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</si>
  <si>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</si>
  <si>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</si>
  <si>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</si>
  <si>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</si>
  <si>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</si>
  <si>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</si>
  <si>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</si>
  <si>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</si>
  <si>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</si>
  <si>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</si>
  <si>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</si>
  <si>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</si>
  <si>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</si>
  <si>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</si>
  <si>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</si>
  <si>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</si>
  <si>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</si>
  <si>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</si>
  <si>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</si>
  <si>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</si>
  <si>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</si>
  <si>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</si>
  <si>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</si>
  <si>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</si>
  <si>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</si>
  <si>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</si>
  <si>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</si>
  <si>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</si>
  <si>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</si>
  <si>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</si>
  <si>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</si>
  <si>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</si>
  <si>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</si>
  <si>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</si>
  <si>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</si>
  <si>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</si>
  <si>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</si>
  <si>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</si>
  <si>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</si>
  <si>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</si>
  <si>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</si>
  <si>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</si>
  <si>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</si>
  <si>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</si>
  <si>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</si>
  <si>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</si>
  <si>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</si>
  <si>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</si>
  <si>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</si>
  <si>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</si>
  <si>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</si>
  <si>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</si>
  <si>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</si>
  <si>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</si>
  <si>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</si>
  <si>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</si>
  <si>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</si>
  <si>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</si>
  <si>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</si>
  <si>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</si>
  <si>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</si>
  <si>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</si>
  <si>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</si>
  <si>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</si>
  <si>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</si>
  <si>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</si>
  <si>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</si>
  <si>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</si>
  <si>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</si>
  <si>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</si>
  <si>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</si>
  <si>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</si>
  <si>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</si>
  <si>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</si>
  <si>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</si>
  <si>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</si>
  <si>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</si>
  <si>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</si>
  <si>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</si>
  <si>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</si>
  <si>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</si>
  <si>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</si>
  <si>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</si>
  <si>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</si>
  <si>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</si>
  <si>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</si>
  <si>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</si>
  <si>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</si>
  <si>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</si>
  <si>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</si>
  <si>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</si>
  <si>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</si>
  <si>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</si>
  <si>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</si>
  <si>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</si>
  <si>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</si>
  <si>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</si>
  <si>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</si>
  <si>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</si>
  <si>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</si>
  <si>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</si>
  <si>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</si>
  <si>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</si>
  <si>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</si>
  <si>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</si>
  <si>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</si>
  <si>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</si>
  <si>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</si>
  <si>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</si>
  <si>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</si>
  <si>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</si>
  <si>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</si>
  <si>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</si>
  <si>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</si>
  <si>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</si>
  <si>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</si>
  <si>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</si>
  <si>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</si>
  <si>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</si>
  <si>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</si>
  <si>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</si>
  <si>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</si>
  <si>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</si>
  <si>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</si>
  <si>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</si>
  <si>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</si>
  <si>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</si>
  <si>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</si>
  <si>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</si>
  <si>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</si>
  <si>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</si>
  <si>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</si>
  <si>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</si>
  <si>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</si>
  <si>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</si>
  <si>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</si>
  <si>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</si>
  <si>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</si>
  <si>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</si>
  <si>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</si>
  <si>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</si>
  <si>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</si>
  <si>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</si>
  <si>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</si>
  <si>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</si>
  <si>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</si>
  <si>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</si>
  <si>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</si>
  <si>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</si>
  <si>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</si>
  <si>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</si>
  <si>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</si>
  <si>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</si>
  <si>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</si>
  <si>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</si>
  <si>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</si>
  <si>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</si>
  <si>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</si>
  <si>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</si>
  <si>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</si>
  <si>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</si>
  <si>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</si>
  <si>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</si>
  <si>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</si>
  <si>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</si>
  <si>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</si>
  <si>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</si>
  <si>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</si>
  <si>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</si>
  <si>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</si>
  <si>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</si>
  <si>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</si>
  <si>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</si>
  <si>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</si>
  <si>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</si>
  <si>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</si>
  <si>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</si>
  <si>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</si>
  <si>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</si>
  <si>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</si>
  <si>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</si>
  <si>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</si>
  <si>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</si>
  <si>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</si>
  <si>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</si>
  <si>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</si>
  <si>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</si>
  <si>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</si>
  <si>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</si>
  <si>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</si>
  <si>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</si>
  <si>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</si>
  <si>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</si>
  <si>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</si>
  <si>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</si>
  <si>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</si>
  <si>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</si>
  <si>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</si>
  <si>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</si>
  <si>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</si>
  <si>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</si>
  <si>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</si>
  <si>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</si>
  <si>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</si>
  <si>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</si>
  <si>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</si>
  <si>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</si>
  <si>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</si>
  <si>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</si>
  <si>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</si>
  <si>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</si>
  <si>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</si>
  <si>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</si>
  <si>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</si>
  <si>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</si>
  <si>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</si>
  <si>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</si>
  <si>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</si>
  <si>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</si>
  <si>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</si>
  <si>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</si>
  <si>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</si>
  <si>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</si>
  <si>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</si>
  <si>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</si>
  <si>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</si>
  <si>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</si>
  <si>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</si>
  <si>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</si>
  <si>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</si>
  <si>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</si>
  <si>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</si>
  <si>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</si>
  <si>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</si>
  <si>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</si>
  <si>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</si>
  <si>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</si>
  <si>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</si>
  <si>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</si>
  <si>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</si>
  <si>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</si>
  <si>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</si>
  <si>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</si>
  <si>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</si>
  <si>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</si>
  <si>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</si>
  <si>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</si>
  <si>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</si>
  <si>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</si>
  <si>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</si>
  <si>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</si>
  <si>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</si>
  <si>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</si>
  <si>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</si>
  <si>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</si>
  <si>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</si>
  <si>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</si>
  <si>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</si>
  <si>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</si>
  <si>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</si>
  <si>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</si>
  <si>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</si>
  <si>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</si>
  <si>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</si>
  <si>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</si>
  <si>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</si>
  <si>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</si>
  <si>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</si>
  <si>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</si>
  <si>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</si>
  <si>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</si>
  <si>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</si>
  <si>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</si>
  <si>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</si>
  <si>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</si>
  <si>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</si>
  <si>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</si>
  <si>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</si>
  <si>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</si>
  <si>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</si>
  <si>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</si>
  <si>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</si>
  <si>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</si>
  <si>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</si>
  <si>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</si>
  <si>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</si>
  <si>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</si>
  <si>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</si>
  <si>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</si>
  <si>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</si>
  <si>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</si>
  <si>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</si>
  <si>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</si>
  <si>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</si>
  <si>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</si>
  <si>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</si>
  <si>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</si>
  <si>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</si>
  <si>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</si>
  <si>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</si>
  <si>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</si>
  <si>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</si>
  <si>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</si>
  <si>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</si>
  <si>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</si>
  <si>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</si>
  <si>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</si>
  <si>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</si>
  <si>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</si>
  <si>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</si>
  <si>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</si>
  <si>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</si>
  <si>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</si>
  <si>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</si>
  <si>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</si>
  <si>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</si>
  <si>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</si>
  <si>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</si>
  <si>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</si>
  <si>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</si>
  <si>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</si>
  <si>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</si>
  <si>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</si>
  <si>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</si>
  <si>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</si>
  <si>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</si>
  <si>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</si>
  <si>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</si>
  <si>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</si>
  <si>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</si>
  <si>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</si>
  <si>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</si>
  <si>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</si>
  <si>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</si>
  <si>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</si>
  <si>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</si>
  <si>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</si>
  <si>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</si>
  <si>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</si>
  <si>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</si>
  <si>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</si>
  <si>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</si>
  <si>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</si>
  <si>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</si>
  <si>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</si>
  <si>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</si>
  <si>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</si>
  <si>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</si>
  <si>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</si>
  <si>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</si>
  <si>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</si>
  <si>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</si>
  <si>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</si>
  <si>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</si>
  <si>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</si>
  <si>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</si>
  <si>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</si>
  <si>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Калужская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</si>
</sst>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5581</v>
      </c>
      <c r="Q21" s="28">
        <v>5504</v>
      </c>
      <c r="R21" s="28">
        <v>77</v>
      </c>
      <c r="S21" s="28">
        <v>158</v>
      </c>
      <c r="T21" s="28">
        <v>20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2253</v>
      </c>
      <c r="Q22" s="28">
        <v>2178</v>
      </c>
      <c r="R22" s="28">
        <v>75</v>
      </c>
      <c r="S22" s="28">
        <v>151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2816</v>
      </c>
      <c r="Q23" s="28">
        <v>2814</v>
      </c>
      <c r="R23" s="28">
        <v>2</v>
      </c>
      <c r="S23" s="28">
        <v>7</v>
      </c>
      <c r="T23" s="28">
        <v>7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512</v>
      </c>
      <c r="Q24" s="28">
        <v>512</v>
      </c>
      <c r="R24" s="28"/>
      <c r="S24" s="28"/>
      <c r="T24" s="28">
        <v>13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1691</v>
      </c>
      <c r="Q25" s="28">
        <v>1636</v>
      </c>
      <c r="R25" s="28">
        <v>55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112825</v>
      </c>
      <c r="Q21" s="28">
        <v>12701</v>
      </c>
      <c r="R21" s="28">
        <v>12212</v>
      </c>
      <c r="S21" s="28">
        <v>12575</v>
      </c>
      <c r="T21" s="28">
        <v>11815</v>
      </c>
      <c r="U21" s="28">
        <v>12122</v>
      </c>
      <c r="V21" s="28">
        <v>11361</v>
      </c>
      <c r="W21" s="28">
        <v>11294</v>
      </c>
      <c r="X21" s="28">
        <v>10677</v>
      </c>
      <c r="Y21" s="28">
        <v>9482</v>
      </c>
      <c r="Z21" s="28">
        <v>4349</v>
      </c>
      <c r="AA21" s="28">
        <v>4233</v>
      </c>
      <c r="AB21" s="28">
        <v>3</v>
      </c>
      <c r="AC21" s="28">
        <v>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112447</v>
      </c>
      <c r="Q22" s="28">
        <v>12656</v>
      </c>
      <c r="R22" s="28">
        <v>12166</v>
      </c>
      <c r="S22" s="28">
        <v>12545</v>
      </c>
      <c r="T22" s="28">
        <v>11781</v>
      </c>
      <c r="U22" s="28">
        <v>12104</v>
      </c>
      <c r="V22" s="28">
        <v>11337</v>
      </c>
      <c r="W22" s="28">
        <v>11281</v>
      </c>
      <c r="X22" s="28">
        <v>10654</v>
      </c>
      <c r="Y22" s="28">
        <v>9389</v>
      </c>
      <c r="Z22" s="28">
        <v>4336</v>
      </c>
      <c r="AA22" s="28">
        <v>4197</v>
      </c>
      <c r="AB22" s="28">
        <v>1</v>
      </c>
      <c r="AC22" s="28"/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111996</v>
      </c>
      <c r="Q23" s="28">
        <v>12640</v>
      </c>
      <c r="R23" s="28">
        <v>12147</v>
      </c>
      <c r="S23" s="28">
        <v>12531</v>
      </c>
      <c r="T23" s="28">
        <v>11766</v>
      </c>
      <c r="U23" s="28">
        <v>12083</v>
      </c>
      <c r="V23" s="28">
        <v>11315</v>
      </c>
      <c r="W23" s="28">
        <v>11254</v>
      </c>
      <c r="X23" s="28">
        <v>10609</v>
      </c>
      <c r="Y23" s="28">
        <v>9326</v>
      </c>
      <c r="Z23" s="28">
        <v>4212</v>
      </c>
      <c r="AA23" s="28">
        <v>4113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443</v>
      </c>
      <c r="Q24" s="28">
        <v>15</v>
      </c>
      <c r="R24" s="28">
        <v>19</v>
      </c>
      <c r="S24" s="28">
        <v>13</v>
      </c>
      <c r="T24" s="28">
        <v>14</v>
      </c>
      <c r="U24" s="28">
        <v>21</v>
      </c>
      <c r="V24" s="28">
        <v>20</v>
      </c>
      <c r="W24" s="28">
        <v>27</v>
      </c>
      <c r="X24" s="28">
        <v>45</v>
      </c>
      <c r="Y24" s="28">
        <v>62</v>
      </c>
      <c r="Z24" s="28">
        <v>124</v>
      </c>
      <c r="AA24" s="28">
        <v>82</v>
      </c>
      <c r="AB24" s="28">
        <v>1</v>
      </c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</v>
      </c>
      <c r="Q25" s="28">
        <v>1</v>
      </c>
      <c r="R25" s="28"/>
      <c r="S25" s="28">
        <v>1</v>
      </c>
      <c r="T25" s="28">
        <v>1</v>
      </c>
      <c r="U25" s="28"/>
      <c r="V25" s="28">
        <v>2</v>
      </c>
      <c r="W25" s="28"/>
      <c r="X25" s="28"/>
      <c r="Y25" s="28">
        <v>1</v>
      </c>
      <c r="Z25" s="28"/>
      <c r="AA25" s="28">
        <v>2</v>
      </c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378</v>
      </c>
      <c r="Q26" s="28">
        <v>45</v>
      </c>
      <c r="R26" s="28">
        <v>46</v>
      </c>
      <c r="S26" s="28">
        <v>30</v>
      </c>
      <c r="T26" s="28">
        <v>34</v>
      </c>
      <c r="U26" s="28">
        <v>18</v>
      </c>
      <c r="V26" s="28">
        <v>24</v>
      </c>
      <c r="W26" s="28">
        <v>13</v>
      </c>
      <c r="X26" s="28">
        <v>23</v>
      </c>
      <c r="Y26" s="28">
        <v>93</v>
      </c>
      <c r="Z26" s="28">
        <v>13</v>
      </c>
      <c r="AA26" s="28">
        <v>36</v>
      </c>
      <c r="AB26" s="28">
        <v>2</v>
      </c>
      <c r="AC26" s="28">
        <v>1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325</v>
      </c>
      <c r="Q27" s="28">
        <v>44</v>
      </c>
      <c r="R27" s="28">
        <v>46</v>
      </c>
      <c r="S27" s="28">
        <v>30</v>
      </c>
      <c r="T27" s="28">
        <v>34</v>
      </c>
      <c r="U27" s="28">
        <v>18</v>
      </c>
      <c r="V27" s="28">
        <v>24</v>
      </c>
      <c r="W27" s="28">
        <v>13</v>
      </c>
      <c r="X27" s="28">
        <v>23</v>
      </c>
      <c r="Y27" s="28">
        <v>78</v>
      </c>
      <c r="Z27" s="28">
        <v>8</v>
      </c>
      <c r="AA27" s="28">
        <v>7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32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5</v>
      </c>
      <c r="AA28" s="28">
        <v>24</v>
      </c>
      <c r="AB28" s="28">
        <v>2</v>
      </c>
      <c r="AC28" s="28">
        <v>1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</v>
      </c>
      <c r="Q29" s="28"/>
      <c r="R29" s="28"/>
      <c r="S29" s="28"/>
      <c r="T29" s="28"/>
      <c r="U29" s="28"/>
      <c r="V29" s="28"/>
      <c r="W29" s="28"/>
      <c r="X29" s="28"/>
      <c r="Y29" s="28">
        <v>8</v>
      </c>
      <c r="Z29" s="28"/>
      <c r="AA29" s="28">
        <v>4</v>
      </c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1673</v>
      </c>
      <c r="Q21" s="28">
        <v>100</v>
      </c>
      <c r="R21" s="28">
        <v>108</v>
      </c>
      <c r="S21" s="28">
        <v>125</v>
      </c>
      <c r="T21" s="28">
        <v>121</v>
      </c>
      <c r="U21" s="28">
        <v>11</v>
      </c>
      <c r="V21" s="28">
        <v>50</v>
      </c>
      <c r="W21" s="28">
        <v>61</v>
      </c>
      <c r="X21" s="28">
        <v>56</v>
      </c>
      <c r="Y21" s="28"/>
      <c r="Z21" s="28">
        <v>1</v>
      </c>
      <c r="AA21" s="28">
        <v>52</v>
      </c>
      <c r="AB21" s="28"/>
      <c r="AC21" s="28"/>
      <c r="AD21" s="28">
        <v>57</v>
      </c>
      <c r="AE21" s="28"/>
      <c r="AF21" s="28">
        <v>6</v>
      </c>
      <c r="AG21" s="28">
        <v>135</v>
      </c>
      <c r="AH21" s="28">
        <v>185</v>
      </c>
      <c r="AI21" s="28">
        <v>122</v>
      </c>
      <c r="AJ21" s="28">
        <v>138</v>
      </c>
      <c r="AK21" s="28">
        <v>141</v>
      </c>
      <c r="AL21" s="28">
        <v>6</v>
      </c>
      <c r="AM21" s="28">
        <v>4</v>
      </c>
      <c r="AN21" s="28">
        <v>10</v>
      </c>
      <c r="AO21" s="28">
        <v>15</v>
      </c>
      <c r="AP21" s="28"/>
      <c r="AQ21" s="28"/>
      <c r="AR21" s="28">
        <v>24</v>
      </c>
      <c r="AS21" s="28"/>
      <c r="AT21" s="28"/>
      <c r="AU21" s="28">
        <v>23</v>
      </c>
      <c r="AV21" s="28"/>
      <c r="AW21" s="28"/>
      <c r="AX21" s="28">
        <v>27</v>
      </c>
      <c r="AY21" s="28">
        <v>4</v>
      </c>
      <c r="AZ21" s="28">
        <v>27</v>
      </c>
      <c r="BA21" s="28">
        <v>27</v>
      </c>
      <c r="BB21" s="28">
        <v>29</v>
      </c>
      <c r="BC21" s="28"/>
      <c r="BD21" s="28"/>
      <c r="BE21" s="28"/>
      <c r="BF21" s="28">
        <v>8</v>
      </c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1672</v>
      </c>
      <c r="Q22" s="28">
        <v>100</v>
      </c>
      <c r="R22" s="28">
        <v>108</v>
      </c>
      <c r="S22" s="28">
        <v>125</v>
      </c>
      <c r="T22" s="28">
        <v>121</v>
      </c>
      <c r="U22" s="28">
        <v>11</v>
      </c>
      <c r="V22" s="28">
        <v>50</v>
      </c>
      <c r="W22" s="28">
        <v>61</v>
      </c>
      <c r="X22" s="28">
        <v>56</v>
      </c>
      <c r="Y22" s="28"/>
      <c r="Z22" s="28">
        <v>1</v>
      </c>
      <c r="AA22" s="28">
        <v>52</v>
      </c>
      <c r="AB22" s="28"/>
      <c r="AC22" s="28"/>
      <c r="AD22" s="28">
        <v>57</v>
      </c>
      <c r="AE22" s="28"/>
      <c r="AF22" s="28">
        <v>6</v>
      </c>
      <c r="AG22" s="28">
        <v>135</v>
      </c>
      <c r="AH22" s="28">
        <v>185</v>
      </c>
      <c r="AI22" s="28">
        <v>122</v>
      </c>
      <c r="AJ22" s="28">
        <v>138</v>
      </c>
      <c r="AK22" s="28">
        <v>140</v>
      </c>
      <c r="AL22" s="28">
        <v>6</v>
      </c>
      <c r="AM22" s="28">
        <v>4</v>
      </c>
      <c r="AN22" s="28">
        <v>10</v>
      </c>
      <c r="AO22" s="28">
        <v>15</v>
      </c>
      <c r="AP22" s="28"/>
      <c r="AQ22" s="28"/>
      <c r="AR22" s="28">
        <v>24</v>
      </c>
      <c r="AS22" s="28"/>
      <c r="AT22" s="28"/>
      <c r="AU22" s="28">
        <v>23</v>
      </c>
      <c r="AV22" s="28"/>
      <c r="AW22" s="28"/>
      <c r="AX22" s="28">
        <v>27</v>
      </c>
      <c r="AY22" s="28">
        <v>4</v>
      </c>
      <c r="AZ22" s="28">
        <v>27</v>
      </c>
      <c r="BA22" s="28">
        <v>27</v>
      </c>
      <c r="BB22" s="28">
        <v>29</v>
      </c>
      <c r="BC22" s="28"/>
      <c r="BD22" s="28"/>
      <c r="BE22" s="28"/>
      <c r="BF22" s="28">
        <v>8</v>
      </c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1671</v>
      </c>
      <c r="Q23" s="28">
        <v>100</v>
      </c>
      <c r="R23" s="28">
        <v>108</v>
      </c>
      <c r="S23" s="28">
        <v>125</v>
      </c>
      <c r="T23" s="28">
        <v>121</v>
      </c>
      <c r="U23" s="28">
        <v>11</v>
      </c>
      <c r="V23" s="28">
        <v>50</v>
      </c>
      <c r="W23" s="28">
        <v>61</v>
      </c>
      <c r="X23" s="28">
        <v>56</v>
      </c>
      <c r="Y23" s="28"/>
      <c r="Z23" s="28">
        <v>1</v>
      </c>
      <c r="AA23" s="28">
        <v>52</v>
      </c>
      <c r="AB23" s="28"/>
      <c r="AC23" s="28"/>
      <c r="AD23" s="28">
        <v>57</v>
      </c>
      <c r="AE23" s="28"/>
      <c r="AF23" s="28">
        <v>6</v>
      </c>
      <c r="AG23" s="28">
        <v>135</v>
      </c>
      <c r="AH23" s="28">
        <v>184</v>
      </c>
      <c r="AI23" s="28">
        <v>122</v>
      </c>
      <c r="AJ23" s="28">
        <v>138</v>
      </c>
      <c r="AK23" s="28">
        <v>140</v>
      </c>
      <c r="AL23" s="28">
        <v>6</v>
      </c>
      <c r="AM23" s="28">
        <v>4</v>
      </c>
      <c r="AN23" s="28">
        <v>10</v>
      </c>
      <c r="AO23" s="28">
        <v>15</v>
      </c>
      <c r="AP23" s="28"/>
      <c r="AQ23" s="28"/>
      <c r="AR23" s="28">
        <v>24</v>
      </c>
      <c r="AS23" s="28"/>
      <c r="AT23" s="28"/>
      <c r="AU23" s="28">
        <v>23</v>
      </c>
      <c r="AV23" s="28"/>
      <c r="AW23" s="28"/>
      <c r="AX23" s="28">
        <v>27</v>
      </c>
      <c r="AY23" s="28">
        <v>4</v>
      </c>
      <c r="AZ23" s="28">
        <v>27</v>
      </c>
      <c r="BA23" s="28">
        <v>27</v>
      </c>
      <c r="BB23" s="28">
        <v>29</v>
      </c>
      <c r="BC23" s="28"/>
      <c r="BD23" s="28"/>
      <c r="BE23" s="28"/>
      <c r="BF23" s="28">
        <v>8</v>
      </c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>
        <v>1</v>
      </c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>
        <v>1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>
        <v>1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1337</v>
      </c>
      <c r="Q21" s="28">
        <v>63</v>
      </c>
      <c r="R21" s="28">
        <v>35</v>
      </c>
      <c r="S21" s="28">
        <v>31</v>
      </c>
      <c r="T21" s="28">
        <v>104</v>
      </c>
      <c r="U21" s="28">
        <v>121</v>
      </c>
      <c r="V21" s="28">
        <v>142</v>
      </c>
      <c r="W21" s="28">
        <v>131</v>
      </c>
      <c r="X21" s="28">
        <v>169</v>
      </c>
      <c r="Y21" s="28">
        <v>151</v>
      </c>
      <c r="Z21" s="28">
        <v>183</v>
      </c>
      <c r="AA21" s="28">
        <v>159</v>
      </c>
      <c r="AB21" s="28">
        <v>24</v>
      </c>
      <c r="AC21" s="28">
        <v>24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1337</v>
      </c>
      <c r="Q22" s="28">
        <v>63</v>
      </c>
      <c r="R22" s="28">
        <v>35</v>
      </c>
      <c r="S22" s="28">
        <v>31</v>
      </c>
      <c r="T22" s="28">
        <v>104</v>
      </c>
      <c r="U22" s="28">
        <v>121</v>
      </c>
      <c r="V22" s="28">
        <v>142</v>
      </c>
      <c r="W22" s="28">
        <v>131</v>
      </c>
      <c r="X22" s="28">
        <v>169</v>
      </c>
      <c r="Y22" s="28">
        <v>151</v>
      </c>
      <c r="Z22" s="28">
        <v>183</v>
      </c>
      <c r="AA22" s="28">
        <v>159</v>
      </c>
      <c r="AB22" s="28">
        <v>24</v>
      </c>
      <c r="AC22" s="28">
        <v>24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1296</v>
      </c>
      <c r="Q23" s="28">
        <v>63</v>
      </c>
      <c r="R23" s="28">
        <v>31</v>
      </c>
      <c r="S23" s="28">
        <v>30</v>
      </c>
      <c r="T23" s="28">
        <v>99</v>
      </c>
      <c r="U23" s="28">
        <v>117</v>
      </c>
      <c r="V23" s="28">
        <v>135</v>
      </c>
      <c r="W23" s="28">
        <v>128</v>
      </c>
      <c r="X23" s="28">
        <v>166</v>
      </c>
      <c r="Y23" s="28">
        <v>147</v>
      </c>
      <c r="Z23" s="28">
        <v>176</v>
      </c>
      <c r="AA23" s="28">
        <v>156</v>
      </c>
      <c r="AB23" s="28">
        <v>24</v>
      </c>
      <c r="AC23" s="28">
        <v>24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41</v>
      </c>
      <c r="Q24" s="28"/>
      <c r="R24" s="28">
        <v>4</v>
      </c>
      <c r="S24" s="28">
        <v>1</v>
      </c>
      <c r="T24" s="28">
        <v>5</v>
      </c>
      <c r="U24" s="28">
        <v>4</v>
      </c>
      <c r="V24" s="28">
        <v>7</v>
      </c>
      <c r="W24" s="28">
        <v>3</v>
      </c>
      <c r="X24" s="28">
        <v>3</v>
      </c>
      <c r="Y24" s="28">
        <v>4</v>
      </c>
      <c r="Z24" s="28">
        <v>7</v>
      </c>
      <c r="AA24" s="28">
        <v>3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832</v>
      </c>
      <c r="Q26" s="28">
        <v>45</v>
      </c>
      <c r="R26" s="51"/>
      <c r="S26" s="51"/>
      <c r="T26" s="28">
        <v>46</v>
      </c>
      <c r="U26" s="28">
        <v>57</v>
      </c>
      <c r="V26" s="28">
        <v>75</v>
      </c>
      <c r="W26" s="28">
        <v>80</v>
      </c>
      <c r="X26" s="28">
        <v>94</v>
      </c>
      <c r="Y26" s="28">
        <v>141</v>
      </c>
      <c r="Z26" s="28">
        <v>152</v>
      </c>
      <c r="AA26" s="28">
        <v>142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174</v>
      </c>
      <c r="Q27" s="51"/>
      <c r="R27" s="28">
        <v>19</v>
      </c>
      <c r="S27" s="28">
        <v>12</v>
      </c>
      <c r="T27" s="28">
        <v>22</v>
      </c>
      <c r="U27" s="28">
        <v>5</v>
      </c>
      <c r="V27" s="28">
        <v>37</v>
      </c>
      <c r="W27" s="28">
        <v>35</v>
      </c>
      <c r="X27" s="28">
        <v>5</v>
      </c>
      <c r="Y27" s="28">
        <v>5</v>
      </c>
      <c r="Z27" s="28">
        <v>8</v>
      </c>
      <c r="AA27" s="28">
        <v>17</v>
      </c>
      <c r="AB27" s="28">
        <v>9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56</v>
      </c>
      <c r="Q28" s="28">
        <v>8</v>
      </c>
      <c r="R28" s="28">
        <v>2</v>
      </c>
      <c r="S28" s="28"/>
      <c r="T28" s="28">
        <v>6</v>
      </c>
      <c r="U28" s="28">
        <v>11</v>
      </c>
      <c r="V28" s="28">
        <v>7</v>
      </c>
      <c r="W28" s="28">
        <v>11</v>
      </c>
      <c r="X28" s="28">
        <v>11</v>
      </c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161</v>
      </c>
      <c r="Q29" s="28">
        <v>10</v>
      </c>
      <c r="R29" s="51"/>
      <c r="S29" s="51"/>
      <c r="T29" s="28">
        <v>8</v>
      </c>
      <c r="U29" s="28">
        <v>10</v>
      </c>
      <c r="V29" s="28">
        <v>2</v>
      </c>
      <c r="W29" s="28">
        <v>5</v>
      </c>
      <c r="X29" s="28">
        <v>59</v>
      </c>
      <c r="Y29" s="28">
        <v>5</v>
      </c>
      <c r="Z29" s="28">
        <v>23</v>
      </c>
      <c r="AA29" s="28"/>
      <c r="AB29" s="28">
        <v>15</v>
      </c>
      <c r="AC29" s="28">
        <v>24</v>
      </c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114</v>
      </c>
      <c r="Q30" s="51"/>
      <c r="R30" s="28">
        <v>14</v>
      </c>
      <c r="S30" s="28">
        <v>19</v>
      </c>
      <c r="T30" s="28">
        <v>22</v>
      </c>
      <c r="U30" s="28">
        <v>38</v>
      </c>
      <c r="V30" s="28">
        <v>21</v>
      </c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9812</v>
      </c>
      <c r="Q21" s="28">
        <v>159</v>
      </c>
      <c r="R21" s="28">
        <v>4</v>
      </c>
      <c r="S21" s="28">
        <v>24</v>
      </c>
      <c r="T21" s="28">
        <v>2</v>
      </c>
      <c r="U21" s="28">
        <v>75</v>
      </c>
      <c r="V21" s="28">
        <v>9751</v>
      </c>
      <c r="W21" s="28">
        <v>60</v>
      </c>
      <c r="X21" s="28">
        <v>1</v>
      </c>
      <c r="Y21" s="28">
        <v>106</v>
      </c>
      <c r="Z21" s="28">
        <v>106</v>
      </c>
      <c r="AA21" s="28">
        <v>15</v>
      </c>
      <c r="AB21" s="28">
        <v>13</v>
      </c>
      <c r="AC21" s="28"/>
      <c r="AD21" s="28"/>
      <c r="AE21" s="28">
        <v>9918</v>
      </c>
      <c r="AF21" s="28">
        <v>138</v>
      </c>
      <c r="AG21" s="28">
        <v>2</v>
      </c>
      <c r="AH21" s="28"/>
      <c r="AI21" s="28"/>
      <c r="AJ21" s="28"/>
      <c r="AK21" s="28">
        <v>3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9289</v>
      </c>
      <c r="Q22" s="28">
        <v>153</v>
      </c>
      <c r="R22" s="28">
        <v>4</v>
      </c>
      <c r="S22" s="28">
        <v>22</v>
      </c>
      <c r="T22" s="28">
        <v>2</v>
      </c>
      <c r="U22" s="28">
        <v>72</v>
      </c>
      <c r="V22" s="28">
        <v>9243</v>
      </c>
      <c r="W22" s="28">
        <v>45</v>
      </c>
      <c r="X22" s="28">
        <v>1</v>
      </c>
      <c r="Y22" s="28">
        <v>106</v>
      </c>
      <c r="Z22" s="28">
        <v>106</v>
      </c>
      <c r="AA22" s="28">
        <v>15</v>
      </c>
      <c r="AB22" s="28">
        <v>13</v>
      </c>
      <c r="AC22" s="28"/>
      <c r="AD22" s="28"/>
      <c r="AE22" s="28">
        <v>9395</v>
      </c>
      <c r="AF22" s="28">
        <v>85</v>
      </c>
      <c r="AG22" s="28">
        <v>2</v>
      </c>
      <c r="AH22" s="28"/>
      <c r="AI22" s="28"/>
      <c r="AJ22" s="28"/>
      <c r="AK22" s="28">
        <v>3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3681</v>
      </c>
      <c r="Q23" s="28">
        <v>9</v>
      </c>
      <c r="R23" s="28">
        <v>1</v>
      </c>
      <c r="S23" s="28">
        <v>3</v>
      </c>
      <c r="T23" s="28"/>
      <c r="U23" s="28">
        <v>18</v>
      </c>
      <c r="V23" s="28">
        <v>3666</v>
      </c>
      <c r="W23" s="28">
        <v>15</v>
      </c>
      <c r="X23" s="28"/>
      <c r="Y23" s="28">
        <v>5</v>
      </c>
      <c r="Z23" s="28">
        <v>5</v>
      </c>
      <c r="AA23" s="28"/>
      <c r="AB23" s="28">
        <v>2</v>
      </c>
      <c r="AC23" s="28"/>
      <c r="AD23" s="28"/>
      <c r="AE23" s="28">
        <v>3686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487</v>
      </c>
      <c r="Q24" s="28">
        <v>2</v>
      </c>
      <c r="R24" s="28"/>
      <c r="S24" s="28"/>
      <c r="T24" s="28"/>
      <c r="U24" s="28">
        <v>3</v>
      </c>
      <c r="V24" s="28">
        <v>475</v>
      </c>
      <c r="W24" s="28">
        <v>12</v>
      </c>
      <c r="X24" s="28"/>
      <c r="Y24" s="28"/>
      <c r="Z24" s="28"/>
      <c r="AA24" s="28"/>
      <c r="AB24" s="28"/>
      <c r="AC24" s="28"/>
      <c r="AD24" s="28"/>
      <c r="AE24" s="28">
        <v>487</v>
      </c>
      <c r="AF24" s="28">
        <v>43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36</v>
      </c>
      <c r="Q25" s="28">
        <v>4</v>
      </c>
      <c r="R25" s="28"/>
      <c r="S25" s="28">
        <v>2</v>
      </c>
      <c r="T25" s="28"/>
      <c r="U25" s="28"/>
      <c r="V25" s="28">
        <v>33</v>
      </c>
      <c r="W25" s="28">
        <v>3</v>
      </c>
      <c r="X25" s="28"/>
      <c r="Y25" s="28"/>
      <c r="Z25" s="28"/>
      <c r="AA25" s="28"/>
      <c r="AB25" s="28"/>
      <c r="AC25" s="28"/>
      <c r="AD25" s="28"/>
      <c r="AE25" s="28">
        <v>36</v>
      </c>
      <c r="AF25" s="28">
        <v>10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480</v>
      </c>
      <c r="Q26" s="28">
        <v>1</v>
      </c>
      <c r="R26" s="28"/>
      <c r="S26" s="28"/>
      <c r="T26" s="28"/>
      <c r="U26" s="28">
        <v>5</v>
      </c>
      <c r="V26" s="28">
        <v>480</v>
      </c>
      <c r="W26" s="28"/>
      <c r="X26" s="28"/>
      <c r="Y26" s="28"/>
      <c r="Z26" s="28"/>
      <c r="AA26" s="28"/>
      <c r="AB26" s="28"/>
      <c r="AC26" s="28"/>
      <c r="AD26" s="28"/>
      <c r="AE26" s="28">
        <v>480</v>
      </c>
      <c r="AF26" s="28">
        <v>2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207</v>
      </c>
      <c r="Q27" s="28">
        <v>1</v>
      </c>
      <c r="R27" s="28"/>
      <c r="S27" s="28">
        <v>1</v>
      </c>
      <c r="T27" s="28"/>
      <c r="U27" s="28"/>
      <c r="V27" s="28">
        <v>207</v>
      </c>
      <c r="W27" s="28"/>
      <c r="X27" s="28"/>
      <c r="Y27" s="28"/>
      <c r="Z27" s="28"/>
      <c r="AA27" s="28"/>
      <c r="AB27" s="28"/>
      <c r="AC27" s="28"/>
      <c r="AD27" s="28"/>
      <c r="AE27" s="28">
        <v>207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426</v>
      </c>
      <c r="Q28" s="28">
        <v>4</v>
      </c>
      <c r="R28" s="28"/>
      <c r="S28" s="28"/>
      <c r="T28" s="28"/>
      <c r="U28" s="28">
        <v>1</v>
      </c>
      <c r="V28" s="28">
        <v>417</v>
      </c>
      <c r="W28" s="28">
        <v>9</v>
      </c>
      <c r="X28" s="28"/>
      <c r="Y28" s="28"/>
      <c r="Z28" s="28"/>
      <c r="AA28" s="28"/>
      <c r="AB28" s="28"/>
      <c r="AC28" s="28"/>
      <c r="AD28" s="28"/>
      <c r="AE28" s="28">
        <v>426</v>
      </c>
      <c r="AF28" s="28">
        <v>6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4214</v>
      </c>
      <c r="Q29" s="28">
        <v>26</v>
      </c>
      <c r="R29" s="28">
        <v>5</v>
      </c>
      <c r="S29" s="28">
        <v>14</v>
      </c>
      <c r="T29" s="28">
        <v>4</v>
      </c>
      <c r="U29" s="28">
        <v>27</v>
      </c>
      <c r="V29" s="28">
        <v>4127</v>
      </c>
      <c r="W29" s="28">
        <v>85</v>
      </c>
      <c r="X29" s="28">
        <v>2</v>
      </c>
      <c r="Y29" s="28">
        <v>10</v>
      </c>
      <c r="Z29" s="28">
        <v>10</v>
      </c>
      <c r="AA29" s="28"/>
      <c r="AB29" s="28">
        <v>2</v>
      </c>
      <c r="AC29" s="28"/>
      <c r="AD29" s="28"/>
      <c r="AE29" s="28">
        <v>4224</v>
      </c>
      <c r="AF29" s="28">
        <v>40</v>
      </c>
      <c r="AG29" s="28">
        <v>1</v>
      </c>
      <c r="AH29" s="28">
        <v>1</v>
      </c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4179</v>
      </c>
      <c r="Q30" s="28">
        <v>25</v>
      </c>
      <c r="R30" s="28">
        <v>4</v>
      </c>
      <c r="S30" s="28">
        <v>14</v>
      </c>
      <c r="T30" s="28">
        <v>4</v>
      </c>
      <c r="U30" s="28">
        <v>27</v>
      </c>
      <c r="V30" s="28">
        <v>4103</v>
      </c>
      <c r="W30" s="28">
        <v>74</v>
      </c>
      <c r="X30" s="28">
        <v>2</v>
      </c>
      <c r="Y30" s="28">
        <v>10</v>
      </c>
      <c r="Z30" s="28">
        <v>10</v>
      </c>
      <c r="AA30" s="28"/>
      <c r="AB30" s="28">
        <v>2</v>
      </c>
      <c r="AC30" s="28"/>
      <c r="AD30" s="28"/>
      <c r="AE30" s="28">
        <v>4189</v>
      </c>
      <c r="AF30" s="28">
        <v>35</v>
      </c>
      <c r="AG30" s="28">
        <v>1</v>
      </c>
      <c r="AH30" s="28">
        <v>1</v>
      </c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29</v>
      </c>
      <c r="Q31" s="28"/>
      <c r="R31" s="28"/>
      <c r="S31" s="28"/>
      <c r="T31" s="28"/>
      <c r="U31" s="28"/>
      <c r="V31" s="28">
        <v>22</v>
      </c>
      <c r="W31" s="28">
        <v>7</v>
      </c>
      <c r="X31" s="28"/>
      <c r="Y31" s="28"/>
      <c r="Z31" s="28"/>
      <c r="AA31" s="28"/>
      <c r="AB31" s="28"/>
      <c r="AC31" s="28"/>
      <c r="AD31" s="28"/>
      <c r="AE31" s="28">
        <v>29</v>
      </c>
      <c r="AF31" s="28">
        <v>4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6</v>
      </c>
      <c r="Q32" s="28">
        <v>1</v>
      </c>
      <c r="R32" s="28">
        <v>1</v>
      </c>
      <c r="S32" s="28"/>
      <c r="T32" s="28"/>
      <c r="U32" s="28"/>
      <c r="V32" s="28">
        <v>2</v>
      </c>
      <c r="W32" s="28">
        <v>4</v>
      </c>
      <c r="X32" s="28"/>
      <c r="Y32" s="28"/>
      <c r="Z32" s="28"/>
      <c r="AA32" s="28"/>
      <c r="AB32" s="28"/>
      <c r="AC32" s="28"/>
      <c r="AD32" s="28"/>
      <c r="AE32" s="28">
        <v>6</v>
      </c>
      <c r="AF32" s="28">
        <v>1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439</v>
      </c>
      <c r="Q33" s="28">
        <v>3</v>
      </c>
      <c r="R33" s="28"/>
      <c r="S33" s="28">
        <v>1</v>
      </c>
      <c r="T33" s="28"/>
      <c r="U33" s="28">
        <v>4</v>
      </c>
      <c r="V33" s="28">
        <v>439</v>
      </c>
      <c r="W33" s="28"/>
      <c r="X33" s="28"/>
      <c r="Y33" s="28"/>
      <c r="Z33" s="28"/>
      <c r="AA33" s="28"/>
      <c r="AB33" s="28"/>
      <c r="AC33" s="28"/>
      <c r="AD33" s="28"/>
      <c r="AE33" s="28">
        <v>439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126</v>
      </c>
      <c r="Q34" s="28">
        <v>1</v>
      </c>
      <c r="R34" s="28"/>
      <c r="S34" s="28">
        <v>1</v>
      </c>
      <c r="T34" s="28"/>
      <c r="U34" s="28"/>
      <c r="V34" s="28">
        <v>126</v>
      </c>
      <c r="W34" s="28"/>
      <c r="X34" s="28"/>
      <c r="Y34" s="28"/>
      <c r="Z34" s="28"/>
      <c r="AA34" s="28"/>
      <c r="AB34" s="28"/>
      <c r="AC34" s="28"/>
      <c r="AD34" s="28"/>
      <c r="AE34" s="28">
        <v>126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18</v>
      </c>
      <c r="Q35" s="28"/>
      <c r="R35" s="28"/>
      <c r="S35" s="28"/>
      <c r="T35" s="28"/>
      <c r="U35" s="28"/>
      <c r="V35" s="28">
        <v>15</v>
      </c>
      <c r="W35" s="28">
        <v>3</v>
      </c>
      <c r="X35" s="28"/>
      <c r="Y35" s="28"/>
      <c r="Z35" s="28"/>
      <c r="AA35" s="28"/>
      <c r="AB35" s="28"/>
      <c r="AC35" s="28"/>
      <c r="AD35" s="28"/>
      <c r="AE35" s="28">
        <v>18</v>
      </c>
      <c r="AF35" s="28">
        <v>1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4142</v>
      </c>
      <c r="Q36" s="28">
        <v>25</v>
      </c>
      <c r="R36" s="28">
        <v>4</v>
      </c>
      <c r="S36" s="28">
        <v>14</v>
      </c>
      <c r="T36" s="28">
        <v>1</v>
      </c>
      <c r="U36" s="28">
        <v>23</v>
      </c>
      <c r="V36" s="28">
        <v>4110</v>
      </c>
      <c r="W36" s="28">
        <v>30</v>
      </c>
      <c r="X36" s="28">
        <v>2</v>
      </c>
      <c r="Y36" s="28">
        <v>8</v>
      </c>
      <c r="Z36" s="28">
        <v>8</v>
      </c>
      <c r="AA36" s="28"/>
      <c r="AB36" s="28"/>
      <c r="AC36" s="28"/>
      <c r="AD36" s="28"/>
      <c r="AE36" s="28">
        <v>4150</v>
      </c>
      <c r="AF36" s="28">
        <v>39</v>
      </c>
      <c r="AG36" s="28">
        <v>1</v>
      </c>
      <c r="AH36" s="28">
        <v>1</v>
      </c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4070</v>
      </c>
      <c r="Q37" s="28">
        <v>22</v>
      </c>
      <c r="R37" s="28">
        <v>3</v>
      </c>
      <c r="S37" s="28">
        <v>12</v>
      </c>
      <c r="T37" s="28">
        <v>1</v>
      </c>
      <c r="U37" s="28">
        <v>19</v>
      </c>
      <c r="V37" s="28">
        <v>4038</v>
      </c>
      <c r="W37" s="28">
        <v>30</v>
      </c>
      <c r="X37" s="28">
        <v>2</v>
      </c>
      <c r="Y37" s="28">
        <v>8</v>
      </c>
      <c r="Z37" s="28">
        <v>8</v>
      </c>
      <c r="AA37" s="28"/>
      <c r="AB37" s="28"/>
      <c r="AC37" s="28"/>
      <c r="AD37" s="28"/>
      <c r="AE37" s="28">
        <v>4078</v>
      </c>
      <c r="AF37" s="28">
        <v>37</v>
      </c>
      <c r="AG37" s="28">
        <v>1</v>
      </c>
      <c r="AH37" s="28">
        <v>1</v>
      </c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3934</v>
      </c>
      <c r="Q38" s="28">
        <v>21</v>
      </c>
      <c r="R38" s="28">
        <v>3</v>
      </c>
      <c r="S38" s="28">
        <v>10</v>
      </c>
      <c r="T38" s="28">
        <v>1</v>
      </c>
      <c r="U38" s="28">
        <v>18</v>
      </c>
      <c r="V38" s="28">
        <v>3916</v>
      </c>
      <c r="W38" s="28">
        <v>17</v>
      </c>
      <c r="X38" s="28">
        <v>1</v>
      </c>
      <c r="Y38" s="28">
        <v>8</v>
      </c>
      <c r="Z38" s="28">
        <v>8</v>
      </c>
      <c r="AA38" s="28"/>
      <c r="AB38" s="28"/>
      <c r="AC38" s="28"/>
      <c r="AD38" s="28"/>
      <c r="AE38" s="28">
        <v>3942</v>
      </c>
      <c r="AF38" s="28">
        <v>36</v>
      </c>
      <c r="AG38" s="28">
        <v>1</v>
      </c>
      <c r="AH38" s="28">
        <v>1</v>
      </c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3951</v>
      </c>
      <c r="Q39" s="28">
        <v>22</v>
      </c>
      <c r="R39" s="28">
        <v>3</v>
      </c>
      <c r="S39" s="28">
        <v>12</v>
      </c>
      <c r="T39" s="28"/>
      <c r="U39" s="28">
        <v>21</v>
      </c>
      <c r="V39" s="28">
        <v>3919</v>
      </c>
      <c r="W39" s="28">
        <v>30</v>
      </c>
      <c r="X39" s="28">
        <v>2</v>
      </c>
      <c r="Y39" s="28">
        <v>8</v>
      </c>
      <c r="Z39" s="28">
        <v>8</v>
      </c>
      <c r="AA39" s="28"/>
      <c r="AB39" s="28"/>
      <c r="AC39" s="28"/>
      <c r="AD39" s="28"/>
      <c r="AE39" s="28">
        <v>3959</v>
      </c>
      <c r="AF39" s="28">
        <v>35</v>
      </c>
      <c r="AG39" s="28">
        <v>1</v>
      </c>
      <c r="AH39" s="28">
        <v>1</v>
      </c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3667</v>
      </c>
      <c r="Q40" s="28">
        <v>18</v>
      </c>
      <c r="R40" s="28">
        <v>2</v>
      </c>
      <c r="S40" s="28">
        <v>8</v>
      </c>
      <c r="T40" s="28"/>
      <c r="U40" s="28">
        <v>15</v>
      </c>
      <c r="V40" s="28">
        <v>3648</v>
      </c>
      <c r="W40" s="28">
        <v>18</v>
      </c>
      <c r="X40" s="28">
        <v>1</v>
      </c>
      <c r="Y40" s="28">
        <v>8</v>
      </c>
      <c r="Z40" s="28">
        <v>8</v>
      </c>
      <c r="AA40" s="28"/>
      <c r="AB40" s="28"/>
      <c r="AC40" s="28"/>
      <c r="AD40" s="28"/>
      <c r="AE40" s="28">
        <v>3675</v>
      </c>
      <c r="AF40" s="28">
        <v>30</v>
      </c>
      <c r="AG40" s="28">
        <v>1</v>
      </c>
      <c r="AH40" s="28">
        <v>1</v>
      </c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66</v>
      </c>
      <c r="Q41" s="28"/>
      <c r="R41" s="28"/>
      <c r="S41" s="28"/>
      <c r="T41" s="28">
        <v>3</v>
      </c>
      <c r="U41" s="28">
        <v>4</v>
      </c>
      <c r="V41" s="28">
        <v>15</v>
      </c>
      <c r="W41" s="28">
        <v>51</v>
      </c>
      <c r="X41" s="28"/>
      <c r="Y41" s="28">
        <v>2</v>
      </c>
      <c r="Z41" s="28">
        <v>2</v>
      </c>
      <c r="AA41" s="28"/>
      <c r="AB41" s="28">
        <v>2</v>
      </c>
      <c r="AC41" s="28"/>
      <c r="AD41" s="28"/>
      <c r="AE41" s="28">
        <v>68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113</v>
      </c>
      <c r="Q42" s="28">
        <v>27</v>
      </c>
      <c r="R42" s="28"/>
      <c r="S42" s="28">
        <v>6</v>
      </c>
      <c r="T42" s="28"/>
      <c r="U42" s="28">
        <v>2</v>
      </c>
      <c r="V42" s="28">
        <v>98</v>
      </c>
      <c r="W42" s="28">
        <v>15</v>
      </c>
      <c r="X42" s="28"/>
      <c r="Y42" s="28">
        <v>7</v>
      </c>
      <c r="Z42" s="28">
        <v>6</v>
      </c>
      <c r="AA42" s="28">
        <v>1</v>
      </c>
      <c r="AB42" s="28">
        <v>4</v>
      </c>
      <c r="AC42" s="28"/>
      <c r="AD42" s="28"/>
      <c r="AE42" s="28">
        <v>120</v>
      </c>
      <c r="AF42" s="28">
        <v>5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119015</v>
      </c>
      <c r="Q21" s="28">
        <v>51834</v>
      </c>
      <c r="R21" s="28">
        <v>25278</v>
      </c>
      <c r="S21" s="28">
        <v>13402</v>
      </c>
      <c r="T21" s="28">
        <v>58582</v>
      </c>
      <c r="U21" s="28">
        <v>28513</v>
      </c>
      <c r="V21" s="28">
        <v>12064</v>
      </c>
      <c r="W21" s="28">
        <v>8599</v>
      </c>
      <c r="X21" s="28">
        <v>4630</v>
      </c>
      <c r="Y21" s="28">
        <v>4416</v>
      </c>
      <c r="Z21" s="28">
        <v>440</v>
      </c>
      <c r="AA21" s="28">
        <v>3394</v>
      </c>
      <c r="AB21" s="28">
        <v>323</v>
      </c>
      <c r="AC21" s="28">
        <v>99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761</v>
      </c>
      <c r="Q23" s="28">
        <v>761</v>
      </c>
      <c r="R23" s="28">
        <v>423</v>
      </c>
      <c r="S23" s="28">
        <v>720</v>
      </c>
      <c r="T23" s="28"/>
      <c r="U23" s="28"/>
      <c r="V23" s="28"/>
      <c r="W23" s="51"/>
      <c r="X23" s="51"/>
      <c r="Y23" s="51"/>
      <c r="Z23" s="28">
        <v>1</v>
      </c>
      <c r="AA23" s="28">
        <v>16</v>
      </c>
      <c r="AB23" s="28">
        <v>2</v>
      </c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11868</v>
      </c>
      <c r="Q24" s="28">
        <v>11868</v>
      </c>
      <c r="R24" s="28">
        <v>5878</v>
      </c>
      <c r="S24" s="28">
        <v>10928</v>
      </c>
      <c r="T24" s="28"/>
      <c r="U24" s="28"/>
      <c r="V24" s="28"/>
      <c r="W24" s="51"/>
      <c r="X24" s="51"/>
      <c r="Y24" s="51"/>
      <c r="Z24" s="28">
        <v>2</v>
      </c>
      <c r="AA24" s="28">
        <v>324</v>
      </c>
      <c r="AB24" s="28">
        <v>19</v>
      </c>
      <c r="AC24" s="28">
        <v>11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12607</v>
      </c>
      <c r="Q25" s="28">
        <v>12607</v>
      </c>
      <c r="R25" s="28">
        <v>6187</v>
      </c>
      <c r="S25" s="28">
        <v>1485</v>
      </c>
      <c r="T25" s="28"/>
      <c r="U25" s="28"/>
      <c r="V25" s="28"/>
      <c r="W25" s="51"/>
      <c r="X25" s="51"/>
      <c r="Y25" s="51"/>
      <c r="Z25" s="28">
        <v>8</v>
      </c>
      <c r="AA25" s="28">
        <v>424</v>
      </c>
      <c r="AB25" s="28">
        <v>47</v>
      </c>
      <c r="AC25" s="28">
        <v>12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12604</v>
      </c>
      <c r="Q26" s="28">
        <v>12599</v>
      </c>
      <c r="R26" s="28">
        <v>6191</v>
      </c>
      <c r="S26" s="28">
        <v>225</v>
      </c>
      <c r="T26" s="28">
        <v>5</v>
      </c>
      <c r="U26" s="28">
        <v>5</v>
      </c>
      <c r="V26" s="28">
        <v>3</v>
      </c>
      <c r="W26" s="51"/>
      <c r="X26" s="51"/>
      <c r="Y26" s="51"/>
      <c r="Z26" s="28">
        <v>18</v>
      </c>
      <c r="AA26" s="28">
        <v>408</v>
      </c>
      <c r="AB26" s="28">
        <v>35</v>
      </c>
      <c r="AC26" s="28">
        <v>7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12908</v>
      </c>
      <c r="Q27" s="28">
        <v>11968</v>
      </c>
      <c r="R27" s="28">
        <v>5735</v>
      </c>
      <c r="S27" s="28">
        <v>23</v>
      </c>
      <c r="T27" s="28">
        <v>940</v>
      </c>
      <c r="U27" s="28">
        <v>477</v>
      </c>
      <c r="V27" s="28">
        <v>898</v>
      </c>
      <c r="W27" s="28"/>
      <c r="X27" s="28"/>
      <c r="Y27" s="28"/>
      <c r="Z27" s="28">
        <v>13</v>
      </c>
      <c r="AA27" s="28">
        <v>387</v>
      </c>
      <c r="AB27" s="28">
        <v>36</v>
      </c>
      <c r="AC27" s="28">
        <v>10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12212</v>
      </c>
      <c r="Q28" s="28">
        <v>1745</v>
      </c>
      <c r="R28" s="28">
        <v>755</v>
      </c>
      <c r="S28" s="28">
        <v>19</v>
      </c>
      <c r="T28" s="28">
        <v>10467</v>
      </c>
      <c r="U28" s="28">
        <v>5222</v>
      </c>
      <c r="V28" s="28">
        <v>9373</v>
      </c>
      <c r="W28" s="28"/>
      <c r="X28" s="28"/>
      <c r="Y28" s="28"/>
      <c r="Z28" s="28">
        <v>17</v>
      </c>
      <c r="AA28" s="28">
        <v>403</v>
      </c>
      <c r="AB28" s="28">
        <v>19</v>
      </c>
      <c r="AC28" s="28">
        <v>10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12394</v>
      </c>
      <c r="Q29" s="28">
        <v>200</v>
      </c>
      <c r="R29" s="28">
        <v>81</v>
      </c>
      <c r="S29" s="28">
        <v>1</v>
      </c>
      <c r="T29" s="28">
        <v>12194</v>
      </c>
      <c r="U29" s="28">
        <v>5997</v>
      </c>
      <c r="V29" s="28">
        <v>1540</v>
      </c>
      <c r="W29" s="28"/>
      <c r="X29" s="28"/>
      <c r="Y29" s="28"/>
      <c r="Z29" s="28">
        <v>19</v>
      </c>
      <c r="AA29" s="28">
        <v>353</v>
      </c>
      <c r="AB29" s="28">
        <v>28</v>
      </c>
      <c r="AC29" s="28">
        <v>10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11730</v>
      </c>
      <c r="Q30" s="28">
        <v>54</v>
      </c>
      <c r="R30" s="28">
        <v>20</v>
      </c>
      <c r="S30" s="28">
        <v>1</v>
      </c>
      <c r="T30" s="28">
        <v>11675</v>
      </c>
      <c r="U30" s="28">
        <v>5695</v>
      </c>
      <c r="V30" s="28">
        <v>170</v>
      </c>
      <c r="W30" s="28">
        <v>1</v>
      </c>
      <c r="X30" s="28">
        <v>1</v>
      </c>
      <c r="Y30" s="28">
        <v>1</v>
      </c>
      <c r="Z30" s="28">
        <v>14</v>
      </c>
      <c r="AA30" s="28">
        <v>328</v>
      </c>
      <c r="AB30" s="28">
        <v>34</v>
      </c>
      <c r="AC30" s="28">
        <v>9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11661</v>
      </c>
      <c r="Q31" s="28">
        <v>19</v>
      </c>
      <c r="R31" s="28">
        <v>5</v>
      </c>
      <c r="S31" s="28"/>
      <c r="T31" s="28">
        <v>11639</v>
      </c>
      <c r="U31" s="28">
        <v>5602</v>
      </c>
      <c r="V31" s="28">
        <v>42</v>
      </c>
      <c r="W31" s="28">
        <v>3</v>
      </c>
      <c r="X31" s="28"/>
      <c r="Y31" s="28">
        <v>3</v>
      </c>
      <c r="Z31" s="28">
        <v>40</v>
      </c>
      <c r="AA31" s="28">
        <v>297</v>
      </c>
      <c r="AB31" s="28">
        <v>28</v>
      </c>
      <c r="AC31" s="28">
        <v>12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10395</v>
      </c>
      <c r="Q32" s="28">
        <v>3</v>
      </c>
      <c r="R32" s="28"/>
      <c r="S32" s="28"/>
      <c r="T32" s="28">
        <v>9935</v>
      </c>
      <c r="U32" s="28">
        <v>4801</v>
      </c>
      <c r="V32" s="28">
        <v>25</v>
      </c>
      <c r="W32" s="28">
        <v>457</v>
      </c>
      <c r="X32" s="28">
        <v>269</v>
      </c>
      <c r="Y32" s="28">
        <v>435</v>
      </c>
      <c r="Z32" s="28">
        <v>30</v>
      </c>
      <c r="AA32" s="28">
        <v>222</v>
      </c>
      <c r="AB32" s="28">
        <v>35</v>
      </c>
      <c r="AC32" s="28">
        <v>6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5459</v>
      </c>
      <c r="Q33" s="28">
        <v>5</v>
      </c>
      <c r="R33" s="28">
        <v>1</v>
      </c>
      <c r="S33" s="28"/>
      <c r="T33" s="28">
        <v>1472</v>
      </c>
      <c r="U33" s="28">
        <v>630</v>
      </c>
      <c r="V33" s="28">
        <v>8</v>
      </c>
      <c r="W33" s="28">
        <v>3982</v>
      </c>
      <c r="X33" s="28">
        <v>2195</v>
      </c>
      <c r="Y33" s="28">
        <v>3438</v>
      </c>
      <c r="Z33" s="28">
        <v>25</v>
      </c>
      <c r="AA33" s="28">
        <v>128</v>
      </c>
      <c r="AB33" s="28">
        <v>20</v>
      </c>
      <c r="AC33" s="28">
        <v>7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3740</v>
      </c>
      <c r="Q34" s="28">
        <v>4</v>
      </c>
      <c r="R34" s="28">
        <v>1</v>
      </c>
      <c r="S34" s="28"/>
      <c r="T34" s="28">
        <v>166</v>
      </c>
      <c r="U34" s="28">
        <v>61</v>
      </c>
      <c r="V34" s="28">
        <v>4</v>
      </c>
      <c r="W34" s="28">
        <v>3570</v>
      </c>
      <c r="X34" s="28">
        <v>1939</v>
      </c>
      <c r="Y34" s="28">
        <v>406</v>
      </c>
      <c r="Z34" s="28">
        <v>20</v>
      </c>
      <c r="AA34" s="28">
        <v>71</v>
      </c>
      <c r="AB34" s="28">
        <v>16</v>
      </c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412</v>
      </c>
      <c r="Q35" s="28"/>
      <c r="R35" s="28"/>
      <c r="S35" s="28"/>
      <c r="T35" s="28">
        <v>44</v>
      </c>
      <c r="U35" s="28">
        <v>14</v>
      </c>
      <c r="V35" s="28">
        <v>1</v>
      </c>
      <c r="W35" s="28">
        <v>368</v>
      </c>
      <c r="X35" s="28">
        <v>187</v>
      </c>
      <c r="Y35" s="28">
        <v>24</v>
      </c>
      <c r="Z35" s="28">
        <v>17</v>
      </c>
      <c r="AA35" s="28">
        <v>18</v>
      </c>
      <c r="AB35" s="28">
        <v>4</v>
      </c>
      <c r="AC35" s="28">
        <v>3</v>
      </c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28</v>
      </c>
      <c r="Q36" s="28">
        <v>1</v>
      </c>
      <c r="R36" s="28">
        <v>1</v>
      </c>
      <c r="S36" s="28"/>
      <c r="T36" s="28">
        <v>8</v>
      </c>
      <c r="U36" s="28">
        <v>3</v>
      </c>
      <c r="V36" s="28"/>
      <c r="W36" s="28">
        <v>19</v>
      </c>
      <c r="X36" s="28">
        <v>8</v>
      </c>
      <c r="Y36" s="28">
        <v>8</v>
      </c>
      <c r="Z36" s="28">
        <v>13</v>
      </c>
      <c r="AA36" s="28">
        <v>2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20</v>
      </c>
      <c r="Q37" s="28"/>
      <c r="R37" s="28"/>
      <c r="S37" s="28"/>
      <c r="T37" s="28">
        <v>6</v>
      </c>
      <c r="U37" s="28">
        <v>2</v>
      </c>
      <c r="V37" s="28"/>
      <c r="W37" s="28">
        <v>14</v>
      </c>
      <c r="X37" s="28">
        <v>1</v>
      </c>
      <c r="Y37" s="28">
        <v>8</v>
      </c>
      <c r="Z37" s="28">
        <v>17</v>
      </c>
      <c r="AA37" s="28">
        <v>1</v>
      </c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23</v>
      </c>
      <c r="Q38" s="28"/>
      <c r="R38" s="28"/>
      <c r="S38" s="28"/>
      <c r="T38" s="28">
        <v>2</v>
      </c>
      <c r="U38" s="28">
        <v>1</v>
      </c>
      <c r="V38" s="28"/>
      <c r="W38" s="28">
        <v>21</v>
      </c>
      <c r="X38" s="28">
        <v>4</v>
      </c>
      <c r="Y38" s="28">
        <v>9</v>
      </c>
      <c r="Z38" s="28">
        <v>17</v>
      </c>
      <c r="AA38" s="28">
        <v>1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19</v>
      </c>
      <c r="Q39" s="28"/>
      <c r="R39" s="28"/>
      <c r="S39" s="28"/>
      <c r="T39" s="28">
        <v>1</v>
      </c>
      <c r="U39" s="28"/>
      <c r="V39" s="28"/>
      <c r="W39" s="28">
        <v>18</v>
      </c>
      <c r="X39" s="28">
        <v>3</v>
      </c>
      <c r="Y39" s="28">
        <v>8</v>
      </c>
      <c r="Z39" s="28">
        <v>15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17</v>
      </c>
      <c r="Q40" s="28"/>
      <c r="R40" s="28"/>
      <c r="S40" s="28"/>
      <c r="T40" s="28"/>
      <c r="U40" s="28"/>
      <c r="V40" s="28"/>
      <c r="W40" s="28">
        <v>17</v>
      </c>
      <c r="X40" s="28">
        <v>2</v>
      </c>
      <c r="Y40" s="28">
        <v>14</v>
      </c>
      <c r="Z40" s="28">
        <v>15</v>
      </c>
      <c r="AA40" s="28">
        <v>3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14</v>
      </c>
      <c r="Q41" s="28"/>
      <c r="R41" s="28"/>
      <c r="S41" s="28"/>
      <c r="T41" s="28">
        <v>4</v>
      </c>
      <c r="U41" s="28"/>
      <c r="V41" s="28"/>
      <c r="W41" s="28">
        <v>10</v>
      </c>
      <c r="X41" s="28">
        <v>1</v>
      </c>
      <c r="Y41" s="28">
        <v>4</v>
      </c>
      <c r="Z41" s="28">
        <v>14</v>
      </c>
      <c r="AA41" s="28">
        <v>2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15</v>
      </c>
      <c r="Q42" s="28"/>
      <c r="R42" s="28"/>
      <c r="S42" s="28"/>
      <c r="T42" s="28">
        <v>2</v>
      </c>
      <c r="U42" s="28"/>
      <c r="V42" s="28"/>
      <c r="W42" s="28">
        <v>13</v>
      </c>
      <c r="X42" s="28">
        <v>1</v>
      </c>
      <c r="Y42" s="28">
        <v>2</v>
      </c>
      <c r="Z42" s="28">
        <v>14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10</v>
      </c>
      <c r="Q43" s="28"/>
      <c r="R43" s="28"/>
      <c r="S43" s="28"/>
      <c r="T43" s="28"/>
      <c r="U43" s="28"/>
      <c r="V43" s="28"/>
      <c r="W43" s="28">
        <v>10</v>
      </c>
      <c r="X43" s="28">
        <v>3</v>
      </c>
      <c r="Y43" s="28">
        <v>8</v>
      </c>
      <c r="Z43" s="28">
        <v>8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17</v>
      </c>
      <c r="Q44" s="28"/>
      <c r="R44" s="28"/>
      <c r="S44" s="28"/>
      <c r="T44" s="28"/>
      <c r="U44" s="28"/>
      <c r="V44" s="28"/>
      <c r="W44" s="28">
        <v>17</v>
      </c>
      <c r="X44" s="28">
        <v>4</v>
      </c>
      <c r="Y44" s="28">
        <v>8</v>
      </c>
      <c r="Z44" s="28">
        <v>13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14</v>
      </c>
      <c r="Q45" s="28"/>
      <c r="R45" s="28"/>
      <c r="S45" s="28"/>
      <c r="T45" s="28">
        <v>3</v>
      </c>
      <c r="U45" s="28"/>
      <c r="V45" s="28"/>
      <c r="W45" s="28">
        <v>11</v>
      </c>
      <c r="X45" s="28">
        <v>4</v>
      </c>
      <c r="Y45" s="28">
        <v>5</v>
      </c>
      <c r="Z45" s="28">
        <v>10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10</v>
      </c>
      <c r="Q46" s="28"/>
      <c r="R46" s="28"/>
      <c r="S46" s="28"/>
      <c r="T46" s="28">
        <v>2</v>
      </c>
      <c r="U46" s="28"/>
      <c r="V46" s="28"/>
      <c r="W46" s="28">
        <v>8</v>
      </c>
      <c r="X46" s="28">
        <v>4</v>
      </c>
      <c r="Y46" s="28">
        <v>2</v>
      </c>
      <c r="Z46" s="28">
        <v>6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37</v>
      </c>
      <c r="Q47" s="28"/>
      <c r="R47" s="28"/>
      <c r="S47" s="28"/>
      <c r="T47" s="28">
        <v>5</v>
      </c>
      <c r="U47" s="28">
        <v>1</v>
      </c>
      <c r="V47" s="28"/>
      <c r="W47" s="28">
        <v>32</v>
      </c>
      <c r="X47" s="28">
        <v>3</v>
      </c>
      <c r="Y47" s="28">
        <v>14</v>
      </c>
      <c r="Z47" s="28">
        <v>34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22</v>
      </c>
      <c r="Q48" s="28"/>
      <c r="R48" s="28"/>
      <c r="S48" s="28"/>
      <c r="T48" s="28">
        <v>7</v>
      </c>
      <c r="U48" s="28">
        <v>2</v>
      </c>
      <c r="V48" s="28"/>
      <c r="W48" s="28">
        <v>15</v>
      </c>
      <c r="X48" s="28">
        <v>1</v>
      </c>
      <c r="Y48" s="28">
        <v>12</v>
      </c>
      <c r="Z48" s="28">
        <v>22</v>
      </c>
      <c r="AA48" s="28">
        <v>2</v>
      </c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18</v>
      </c>
      <c r="Q49" s="28"/>
      <c r="R49" s="28"/>
      <c r="S49" s="28"/>
      <c r="T49" s="28">
        <v>5</v>
      </c>
      <c r="U49" s="28"/>
      <c r="V49" s="28"/>
      <c r="W49" s="28">
        <v>13</v>
      </c>
      <c r="X49" s="28"/>
      <c r="Y49" s="28">
        <v>7</v>
      </c>
      <c r="Z49" s="28">
        <v>18</v>
      </c>
      <c r="AA49" s="28">
        <v>1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2244</v>
      </c>
      <c r="Q21" s="28">
        <v>470</v>
      </c>
      <c r="R21" s="28">
        <v>171</v>
      </c>
      <c r="S21" s="28">
        <v>110</v>
      </c>
      <c r="T21" s="28">
        <v>462</v>
      </c>
      <c r="U21" s="28">
        <v>173</v>
      </c>
      <c r="V21" s="28">
        <v>70</v>
      </c>
      <c r="W21" s="28">
        <v>8</v>
      </c>
      <c r="X21" s="28">
        <v>5</v>
      </c>
      <c r="Y21" s="28">
        <v>2</v>
      </c>
      <c r="Z21" s="28">
        <v>1304</v>
      </c>
      <c r="AA21" s="28">
        <v>462</v>
      </c>
      <c r="AB21" s="28">
        <v>98</v>
      </c>
      <c r="AC21" s="28">
        <v>45</v>
      </c>
      <c r="AD21" s="28">
        <v>10</v>
      </c>
      <c r="AE21" s="28">
        <v>1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</v>
      </c>
      <c r="Q23" s="28">
        <v>2</v>
      </c>
      <c r="R23" s="28">
        <v>1</v>
      </c>
      <c r="S23" s="28">
        <v>1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>
        <v>1</v>
      </c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102</v>
      </c>
      <c r="Q24" s="28">
        <v>67</v>
      </c>
      <c r="R24" s="28">
        <v>21</v>
      </c>
      <c r="S24" s="28">
        <v>59</v>
      </c>
      <c r="T24" s="28"/>
      <c r="U24" s="28"/>
      <c r="V24" s="28"/>
      <c r="W24" s="51"/>
      <c r="X24" s="51"/>
      <c r="Y24" s="51"/>
      <c r="Z24" s="28">
        <v>35</v>
      </c>
      <c r="AA24" s="28">
        <v>8</v>
      </c>
      <c r="AB24" s="28">
        <v>31</v>
      </c>
      <c r="AC24" s="28">
        <v>1</v>
      </c>
      <c r="AD24" s="28">
        <v>2</v>
      </c>
      <c r="AE24" s="28">
        <v>1</v>
      </c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197</v>
      </c>
      <c r="Q25" s="28">
        <v>100</v>
      </c>
      <c r="R25" s="28">
        <v>38</v>
      </c>
      <c r="S25" s="28">
        <v>43</v>
      </c>
      <c r="T25" s="28"/>
      <c r="U25" s="28"/>
      <c r="V25" s="28"/>
      <c r="W25" s="51"/>
      <c r="X25" s="51"/>
      <c r="Y25" s="51"/>
      <c r="Z25" s="28">
        <v>97</v>
      </c>
      <c r="AA25" s="28">
        <v>30</v>
      </c>
      <c r="AB25" s="28">
        <v>47</v>
      </c>
      <c r="AC25" s="28">
        <v>2</v>
      </c>
      <c r="AD25" s="28">
        <v>1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213</v>
      </c>
      <c r="Q26" s="28">
        <v>108</v>
      </c>
      <c r="R26" s="28">
        <v>38</v>
      </c>
      <c r="S26" s="28">
        <v>5</v>
      </c>
      <c r="T26" s="28"/>
      <c r="U26" s="28"/>
      <c r="V26" s="28"/>
      <c r="W26" s="51"/>
      <c r="X26" s="51"/>
      <c r="Y26" s="51"/>
      <c r="Z26" s="28">
        <v>105</v>
      </c>
      <c r="AA26" s="28">
        <v>31</v>
      </c>
      <c r="AB26" s="28">
        <v>14</v>
      </c>
      <c r="AC26" s="28">
        <v>5</v>
      </c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213</v>
      </c>
      <c r="Q27" s="28">
        <v>112</v>
      </c>
      <c r="R27" s="28">
        <v>38</v>
      </c>
      <c r="S27" s="28">
        <v>1</v>
      </c>
      <c r="T27" s="28">
        <v>2</v>
      </c>
      <c r="U27" s="28">
        <v>1</v>
      </c>
      <c r="V27" s="28"/>
      <c r="W27" s="28"/>
      <c r="X27" s="28"/>
      <c r="Y27" s="28"/>
      <c r="Z27" s="28">
        <v>99</v>
      </c>
      <c r="AA27" s="28">
        <v>32</v>
      </c>
      <c r="AB27" s="28">
        <v>3</v>
      </c>
      <c r="AC27" s="28">
        <v>6</v>
      </c>
      <c r="AD27" s="28">
        <v>1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238</v>
      </c>
      <c r="Q28" s="28">
        <v>61</v>
      </c>
      <c r="R28" s="28">
        <v>27</v>
      </c>
      <c r="S28" s="28">
        <v>1</v>
      </c>
      <c r="T28" s="28">
        <v>33</v>
      </c>
      <c r="U28" s="28">
        <v>17</v>
      </c>
      <c r="V28" s="28">
        <v>24</v>
      </c>
      <c r="W28" s="28"/>
      <c r="X28" s="28"/>
      <c r="Y28" s="28"/>
      <c r="Z28" s="28">
        <v>144</v>
      </c>
      <c r="AA28" s="28">
        <v>55</v>
      </c>
      <c r="AB28" s="28">
        <v>1</v>
      </c>
      <c r="AC28" s="28">
        <v>5</v>
      </c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225</v>
      </c>
      <c r="Q29" s="28">
        <v>17</v>
      </c>
      <c r="R29" s="28">
        <v>7</v>
      </c>
      <c r="S29" s="28"/>
      <c r="T29" s="28">
        <v>81</v>
      </c>
      <c r="U29" s="28">
        <v>28</v>
      </c>
      <c r="V29" s="28">
        <v>33</v>
      </c>
      <c r="W29" s="28"/>
      <c r="X29" s="28"/>
      <c r="Y29" s="28"/>
      <c r="Z29" s="28">
        <v>127</v>
      </c>
      <c r="AA29" s="28">
        <v>46</v>
      </c>
      <c r="AB29" s="28">
        <v>2</v>
      </c>
      <c r="AC29" s="28">
        <v>7</v>
      </c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237</v>
      </c>
      <c r="Q30" s="28">
        <v>2</v>
      </c>
      <c r="R30" s="28"/>
      <c r="S30" s="28"/>
      <c r="T30" s="28">
        <v>86</v>
      </c>
      <c r="U30" s="28">
        <v>29</v>
      </c>
      <c r="V30" s="28">
        <v>11</v>
      </c>
      <c r="W30" s="28"/>
      <c r="X30" s="28"/>
      <c r="Y30" s="28"/>
      <c r="Z30" s="28">
        <v>149</v>
      </c>
      <c r="AA30" s="28">
        <v>53</v>
      </c>
      <c r="AB30" s="28"/>
      <c r="AC30" s="28">
        <v>1</v>
      </c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239</v>
      </c>
      <c r="Q31" s="28">
        <v>1</v>
      </c>
      <c r="R31" s="28">
        <v>1</v>
      </c>
      <c r="S31" s="28"/>
      <c r="T31" s="28">
        <v>76</v>
      </c>
      <c r="U31" s="28">
        <v>20</v>
      </c>
      <c r="V31" s="28">
        <v>2</v>
      </c>
      <c r="W31" s="28"/>
      <c r="X31" s="28"/>
      <c r="Y31" s="28"/>
      <c r="Z31" s="28">
        <v>162</v>
      </c>
      <c r="AA31" s="28">
        <v>62</v>
      </c>
      <c r="AB31" s="28"/>
      <c r="AC31" s="28">
        <v>5</v>
      </c>
      <c r="AD31" s="28">
        <v>1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267</v>
      </c>
      <c r="Q32" s="28"/>
      <c r="R32" s="28"/>
      <c r="S32" s="28"/>
      <c r="T32" s="28">
        <v>106</v>
      </c>
      <c r="U32" s="28">
        <v>48</v>
      </c>
      <c r="V32" s="28"/>
      <c r="W32" s="28"/>
      <c r="X32" s="28"/>
      <c r="Y32" s="28"/>
      <c r="Z32" s="28">
        <v>161</v>
      </c>
      <c r="AA32" s="28">
        <v>61</v>
      </c>
      <c r="AB32" s="28"/>
      <c r="AC32" s="28">
        <v>9</v>
      </c>
      <c r="AD32" s="28">
        <v>2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179</v>
      </c>
      <c r="Q33" s="28"/>
      <c r="R33" s="28"/>
      <c r="S33" s="28"/>
      <c r="T33" s="28">
        <v>59</v>
      </c>
      <c r="U33" s="28">
        <v>25</v>
      </c>
      <c r="V33" s="28"/>
      <c r="W33" s="28"/>
      <c r="X33" s="28"/>
      <c r="Y33" s="28"/>
      <c r="Z33" s="28">
        <v>120</v>
      </c>
      <c r="AA33" s="28">
        <v>44</v>
      </c>
      <c r="AB33" s="28"/>
      <c r="AC33" s="28">
        <v>3</v>
      </c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72</v>
      </c>
      <c r="Q34" s="28"/>
      <c r="R34" s="28"/>
      <c r="S34" s="28"/>
      <c r="T34" s="28">
        <v>13</v>
      </c>
      <c r="U34" s="28">
        <v>2</v>
      </c>
      <c r="V34" s="28"/>
      <c r="W34" s="28">
        <v>5</v>
      </c>
      <c r="X34" s="28">
        <v>2</v>
      </c>
      <c r="Y34" s="28">
        <v>2</v>
      </c>
      <c r="Z34" s="28">
        <v>54</v>
      </c>
      <c r="AA34" s="28">
        <v>16</v>
      </c>
      <c r="AB34" s="28"/>
      <c r="AC34" s="28">
        <v>1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34</v>
      </c>
      <c r="Q35" s="28"/>
      <c r="R35" s="28"/>
      <c r="S35" s="28"/>
      <c r="T35" s="28">
        <v>4</v>
      </c>
      <c r="U35" s="28">
        <v>3</v>
      </c>
      <c r="V35" s="28"/>
      <c r="W35" s="28"/>
      <c r="X35" s="28"/>
      <c r="Y35" s="28"/>
      <c r="Z35" s="28">
        <v>30</v>
      </c>
      <c r="AA35" s="28">
        <v>15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15</v>
      </c>
      <c r="Q36" s="28"/>
      <c r="R36" s="28"/>
      <c r="S36" s="28"/>
      <c r="T36" s="28">
        <v>2</v>
      </c>
      <c r="U36" s="28"/>
      <c r="V36" s="28"/>
      <c r="W36" s="28">
        <v>2</v>
      </c>
      <c r="X36" s="28">
        <v>2</v>
      </c>
      <c r="Y36" s="28"/>
      <c r="Z36" s="28">
        <v>11</v>
      </c>
      <c r="AA36" s="28">
        <v>3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</v>
      </c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8</v>
      </c>
      <c r="Q38" s="28"/>
      <c r="R38" s="28"/>
      <c r="S38" s="28"/>
      <c r="T38" s="28"/>
      <c r="U38" s="28"/>
      <c r="V38" s="28"/>
      <c r="W38" s="28">
        <v>1</v>
      </c>
      <c r="X38" s="28">
        <v>1</v>
      </c>
      <c r="Y38" s="28"/>
      <c r="Z38" s="28">
        <v>7</v>
      </c>
      <c r="AA38" s="28">
        <v>5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</v>
      </c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</v>
      </c>
      <c r="AA40" s="28">
        <v>1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8871</v>
      </c>
      <c r="Q21" s="28">
        <v>3377</v>
      </c>
      <c r="R21" s="28">
        <v>4590</v>
      </c>
      <c r="S21" s="28">
        <v>761</v>
      </c>
      <c r="T21" s="28">
        <v>40</v>
      </c>
      <c r="U21" s="28">
        <v>14</v>
      </c>
      <c r="V21" s="28"/>
      <c r="W21" s="28">
        <v>89</v>
      </c>
      <c r="X21" s="28">
        <v>211</v>
      </c>
      <c r="Y21" s="28">
        <v>8750</v>
      </c>
      <c r="Z21" s="28">
        <v>109</v>
      </c>
      <c r="AA21" s="28">
        <v>12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126</v>
      </c>
      <c r="Q22" s="28">
        <v>50</v>
      </c>
      <c r="R22" s="28">
        <v>61</v>
      </c>
      <c r="S22" s="28">
        <v>10</v>
      </c>
      <c r="T22" s="28"/>
      <c r="U22" s="28"/>
      <c r="V22" s="28"/>
      <c r="W22" s="28">
        <v>5</v>
      </c>
      <c r="X22" s="28"/>
      <c r="Y22" s="28">
        <v>126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6</v>
      </c>
      <c r="Q23" s="28">
        <v>1</v>
      </c>
      <c r="R23" s="28"/>
      <c r="S23" s="28"/>
      <c r="T23" s="28"/>
      <c r="U23" s="28"/>
      <c r="V23" s="28"/>
      <c r="W23" s="28">
        <v>5</v>
      </c>
      <c r="X23" s="28"/>
      <c r="Y23" s="28">
        <v>6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</v>
      </c>
      <c r="Q24" s="28">
        <v>2</v>
      </c>
      <c r="R24" s="28"/>
      <c r="S24" s="28"/>
      <c r="T24" s="51"/>
      <c r="U24" s="51"/>
      <c r="V24" s="51"/>
      <c r="W24" s="51"/>
      <c r="X24" s="28"/>
      <c r="Y24" s="28">
        <v>2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7495</v>
      </c>
      <c r="Q25" s="28">
        <v>3248</v>
      </c>
      <c r="R25" s="28">
        <v>3863</v>
      </c>
      <c r="S25" s="28">
        <v>291</v>
      </c>
      <c r="T25" s="28">
        <v>40</v>
      </c>
      <c r="U25" s="28">
        <v>10</v>
      </c>
      <c r="V25" s="28"/>
      <c r="W25" s="28">
        <v>43</v>
      </c>
      <c r="X25" s="28">
        <v>43</v>
      </c>
      <c r="Y25" s="28">
        <v>7484</v>
      </c>
      <c r="Z25" s="28">
        <v>9</v>
      </c>
      <c r="AA25" s="28">
        <v>2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185</v>
      </c>
      <c r="Q26" s="28">
        <v>86</v>
      </c>
      <c r="R26" s="28">
        <v>94</v>
      </c>
      <c r="S26" s="28">
        <v>2</v>
      </c>
      <c r="T26" s="28">
        <v>1</v>
      </c>
      <c r="U26" s="28">
        <v>2</v>
      </c>
      <c r="V26" s="28"/>
      <c r="W26" s="28"/>
      <c r="X26" s="28"/>
      <c r="Y26" s="28">
        <v>185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23</v>
      </c>
      <c r="Q27" s="28">
        <v>19</v>
      </c>
      <c r="R27" s="28">
        <v>4</v>
      </c>
      <c r="S27" s="28"/>
      <c r="T27" s="51"/>
      <c r="U27" s="51"/>
      <c r="V27" s="51"/>
      <c r="W27" s="51"/>
      <c r="X27" s="28"/>
      <c r="Y27" s="28">
        <v>23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353</v>
      </c>
      <c r="Q28" s="28"/>
      <c r="R28" s="28">
        <v>172</v>
      </c>
      <c r="S28" s="28">
        <v>181</v>
      </c>
      <c r="T28" s="51"/>
      <c r="U28" s="28"/>
      <c r="V28" s="28"/>
      <c r="W28" s="51"/>
      <c r="X28" s="28">
        <v>11</v>
      </c>
      <c r="Y28" s="28">
        <v>346</v>
      </c>
      <c r="Z28" s="28">
        <v>4</v>
      </c>
      <c r="AA28" s="28">
        <v>3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102</v>
      </c>
      <c r="Q29" s="51"/>
      <c r="R29" s="28">
        <v>24</v>
      </c>
      <c r="S29" s="28">
        <v>78</v>
      </c>
      <c r="T29" s="51"/>
      <c r="U29" s="28"/>
      <c r="V29" s="28"/>
      <c r="W29" s="51"/>
      <c r="X29" s="28">
        <v>3</v>
      </c>
      <c r="Y29" s="28">
        <v>100</v>
      </c>
      <c r="Z29" s="28">
        <v>2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213</v>
      </c>
      <c r="Q30" s="28">
        <v>72</v>
      </c>
      <c r="R30" s="28">
        <v>102</v>
      </c>
      <c r="S30" s="28">
        <v>35</v>
      </c>
      <c r="T30" s="28"/>
      <c r="U30" s="28">
        <v>1</v>
      </c>
      <c r="V30" s="28"/>
      <c r="W30" s="28">
        <v>3</v>
      </c>
      <c r="X30" s="28">
        <v>3</v>
      </c>
      <c r="Y30" s="28">
        <v>208</v>
      </c>
      <c r="Z30" s="28">
        <v>3</v>
      </c>
      <c r="AA30" s="28">
        <v>2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/>
      <c r="R31" s="28"/>
      <c r="S31" s="28">
        <v>1</v>
      </c>
      <c r="T31" s="28"/>
      <c r="U31" s="28"/>
      <c r="V31" s="28"/>
      <c r="W31" s="28">
        <v>1</v>
      </c>
      <c r="X31" s="28"/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324</v>
      </c>
      <c r="Q32" s="28"/>
      <c r="R32" s="28">
        <v>306</v>
      </c>
      <c r="S32" s="28">
        <v>11</v>
      </c>
      <c r="T32" s="28"/>
      <c r="U32" s="28">
        <v>3</v>
      </c>
      <c r="V32" s="28"/>
      <c r="W32" s="28">
        <v>4</v>
      </c>
      <c r="X32" s="28">
        <v>16</v>
      </c>
      <c r="Y32" s="28">
        <v>320</v>
      </c>
      <c r="Z32" s="28">
        <v>2</v>
      </c>
      <c r="AA32" s="28">
        <v>2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256</v>
      </c>
      <c r="Q33" s="28">
        <v>7</v>
      </c>
      <c r="R33" s="28">
        <v>62</v>
      </c>
      <c r="S33" s="28">
        <v>154</v>
      </c>
      <c r="T33" s="28"/>
      <c r="U33" s="28"/>
      <c r="V33" s="28"/>
      <c r="W33" s="28">
        <v>33</v>
      </c>
      <c r="X33" s="28">
        <v>135</v>
      </c>
      <c r="Y33" s="28">
        <v>164</v>
      </c>
      <c r="Z33" s="28">
        <v>89</v>
      </c>
      <c r="AA33" s="28">
        <v>3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109911</v>
      </c>
      <c r="Q21" s="28">
        <v>8664</v>
      </c>
      <c r="R21" s="28"/>
      <c r="S21" s="28">
        <v>597</v>
      </c>
      <c r="T21" s="28">
        <v>14581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45790</v>
      </c>
      <c r="Q22" s="28">
        <v>5990</v>
      </c>
      <c r="R22" s="28"/>
      <c r="S22" s="28">
        <v>564</v>
      </c>
      <c r="T22" s="28">
        <v>13966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55737</v>
      </c>
      <c r="Q23" s="28">
        <v>2664</v>
      </c>
      <c r="R23" s="28"/>
      <c r="S23" s="28">
        <v>33</v>
      </c>
      <c r="T23" s="28">
        <v>615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8384</v>
      </c>
      <c r="Q24" s="28">
        <v>10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106184</v>
      </c>
      <c r="Q21" s="28">
        <v>38716</v>
      </c>
      <c r="R21" s="28">
        <v>58366</v>
      </c>
      <c r="S21" s="28">
        <v>8605</v>
      </c>
      <c r="T21" s="28">
        <v>147</v>
      </c>
      <c r="U21" s="28">
        <v>348</v>
      </c>
      <c r="V21" s="28">
        <v>2</v>
      </c>
      <c r="W21" s="51"/>
      <c r="X21" s="28">
        <v>105792</v>
      </c>
      <c r="Y21" s="28">
        <v>391</v>
      </c>
      <c r="Z21" s="28">
        <v>1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105767</v>
      </c>
      <c r="Q22" s="28">
        <v>38310</v>
      </c>
      <c r="R22" s="28">
        <v>58355</v>
      </c>
      <c r="S22" s="28">
        <v>8605</v>
      </c>
      <c r="T22" s="28">
        <v>147</v>
      </c>
      <c r="U22" s="28">
        <v>348</v>
      </c>
      <c r="V22" s="28">
        <v>2</v>
      </c>
      <c r="W22" s="51"/>
      <c r="X22" s="28">
        <v>105381</v>
      </c>
      <c r="Y22" s="28">
        <v>385</v>
      </c>
      <c r="Z22" s="28">
        <v>1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101238</v>
      </c>
      <c r="Q23" s="28">
        <v>36844</v>
      </c>
      <c r="R23" s="28">
        <v>55648</v>
      </c>
      <c r="S23" s="28">
        <v>8261</v>
      </c>
      <c r="T23" s="28">
        <v>135</v>
      </c>
      <c r="U23" s="28">
        <v>348</v>
      </c>
      <c r="V23" s="28">
        <v>2</v>
      </c>
      <c r="W23" s="28">
        <v>1198</v>
      </c>
      <c r="X23" s="28">
        <v>100855</v>
      </c>
      <c r="Y23" s="28">
        <v>383</v>
      </c>
      <c r="Z23" s="28"/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2373</v>
      </c>
      <c r="Q24" s="28">
        <v>352</v>
      </c>
      <c r="R24" s="28">
        <v>1790</v>
      </c>
      <c r="S24" s="28">
        <v>219</v>
      </c>
      <c r="T24" s="28">
        <v>12</v>
      </c>
      <c r="U24" s="28"/>
      <c r="V24" s="28"/>
      <c r="W24" s="28">
        <v>1247</v>
      </c>
      <c r="X24" s="28">
        <v>2373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5942</v>
      </c>
      <c r="Q25" s="28">
        <v>1155</v>
      </c>
      <c r="R25" s="28">
        <v>4384</v>
      </c>
      <c r="S25" s="28">
        <v>403</v>
      </c>
      <c r="T25" s="28"/>
      <c r="U25" s="28"/>
      <c r="V25" s="28"/>
      <c r="W25" s="28">
        <v>1359</v>
      </c>
      <c r="X25" s="28">
        <v>5939</v>
      </c>
      <c r="Y25" s="28">
        <v>2</v>
      </c>
      <c r="Z25" s="28">
        <v>1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</v>
      </c>
      <c r="Q26" s="28"/>
      <c r="R26" s="28">
        <v>8</v>
      </c>
      <c r="S26" s="28"/>
      <c r="T26" s="28"/>
      <c r="U26" s="28"/>
      <c r="V26" s="28"/>
      <c r="W26" s="28">
        <v>8</v>
      </c>
      <c r="X26" s="28">
        <v>8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</v>
      </c>
      <c r="Q27" s="28"/>
      <c r="R27" s="28">
        <v>13</v>
      </c>
      <c r="S27" s="28">
        <v>3</v>
      </c>
      <c r="T27" s="28"/>
      <c r="U27" s="28"/>
      <c r="V27" s="28"/>
      <c r="W27" s="28">
        <v>16</v>
      </c>
      <c r="X27" s="28">
        <v>16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82</v>
      </c>
      <c r="Q28" s="28"/>
      <c r="R28" s="28">
        <v>81</v>
      </c>
      <c r="S28" s="28">
        <v>1</v>
      </c>
      <c r="T28" s="28"/>
      <c r="U28" s="28"/>
      <c r="V28" s="28"/>
      <c r="W28" s="28">
        <v>82</v>
      </c>
      <c r="X28" s="28">
        <v>82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417</v>
      </c>
      <c r="Q36" s="28">
        <v>406</v>
      </c>
      <c r="R36" s="28">
        <v>11</v>
      </c>
      <c r="S36" s="28"/>
      <c r="T36" s="28"/>
      <c r="U36" s="28"/>
      <c r="V36" s="28"/>
      <c r="W36" s="51"/>
      <c r="X36" s="28">
        <v>411</v>
      </c>
      <c r="Y36" s="28">
        <v>6</v>
      </c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3909</v>
      </c>
      <c r="Q38" s="28">
        <v>41</v>
      </c>
      <c r="R38" s="28">
        <v>3587</v>
      </c>
      <c r="S38" s="28">
        <v>281</v>
      </c>
      <c r="T38" s="28"/>
      <c r="U38" s="28"/>
      <c r="V38" s="28"/>
      <c r="W38" s="51"/>
      <c r="X38" s="28">
        <v>3909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1</v>
      </c>
      <c r="Q39" s="28"/>
      <c r="R39" s="28">
        <v>1</v>
      </c>
      <c r="S39" s="28"/>
      <c r="T39" s="28"/>
      <c r="U39" s="28"/>
      <c r="V39" s="28"/>
      <c r="W39" s="51"/>
      <c r="X39" s="28">
        <v>1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348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337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346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302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344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25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188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56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285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272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331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252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3343</v>
      </c>
      <c r="Q21" s="28">
        <v>220</v>
      </c>
      <c r="R21" s="28">
        <v>1312</v>
      </c>
      <c r="S21" s="28">
        <v>1811</v>
      </c>
      <c r="T21" s="28">
        <v>3343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984</v>
      </c>
      <c r="Q22" s="28">
        <v>220</v>
      </c>
      <c r="R22" s="28">
        <v>556</v>
      </c>
      <c r="S22" s="28">
        <v>208</v>
      </c>
      <c r="T22" s="28">
        <v>984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781</v>
      </c>
      <c r="Q23" s="28">
        <v>220</v>
      </c>
      <c r="R23" s="28">
        <v>466</v>
      </c>
      <c r="S23" s="28">
        <v>95</v>
      </c>
      <c r="T23" s="28">
        <v>781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158</v>
      </c>
      <c r="Q25" s="28"/>
      <c r="R25" s="28">
        <v>158</v>
      </c>
      <c r="S25" s="28"/>
      <c r="T25" s="28">
        <v>158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371</v>
      </c>
      <c r="Q28" s="28"/>
      <c r="R28" s="28">
        <v>163</v>
      </c>
      <c r="S28" s="28">
        <v>208</v>
      </c>
      <c r="T28" s="28">
        <v>371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190</v>
      </c>
      <c r="Q29" s="28"/>
      <c r="R29" s="28">
        <v>52</v>
      </c>
      <c r="S29" s="28">
        <v>138</v>
      </c>
      <c r="T29" s="28">
        <v>190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245</v>
      </c>
      <c r="Q30" s="28"/>
      <c r="R30" s="28">
        <v>57</v>
      </c>
      <c r="S30" s="28">
        <v>188</v>
      </c>
      <c r="T30" s="28">
        <v>245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59</v>
      </c>
      <c r="Q31" s="28"/>
      <c r="R31" s="28">
        <v>59</v>
      </c>
      <c r="S31" s="28"/>
      <c r="T31" s="28">
        <v>59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67</v>
      </c>
      <c r="Q33" s="28"/>
      <c r="R33" s="28"/>
      <c r="S33" s="28">
        <v>67</v>
      </c>
      <c r="T33" s="28">
        <v>67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1049</v>
      </c>
      <c r="Q34" s="28"/>
      <c r="R34" s="28">
        <v>208</v>
      </c>
      <c r="S34" s="28">
        <v>841</v>
      </c>
      <c r="T34" s="28">
        <v>1049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460</v>
      </c>
      <c r="Q21" s="28">
        <v>5463</v>
      </c>
      <c r="R21" s="28">
        <v>5461</v>
      </c>
      <c r="S21" s="28">
        <v>2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57</v>
      </c>
      <c r="Q22" s="28">
        <v>654</v>
      </c>
      <c r="R22" s="28">
        <v>654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</v>
      </c>
      <c r="Q23" s="28">
        <v>214</v>
      </c>
      <c r="R23" s="28">
        <v>214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38</v>
      </c>
      <c r="Q26" s="28">
        <v>440</v>
      </c>
      <c r="R26" s="28">
        <v>440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14</v>
      </c>
      <c r="Q27" s="28">
        <v>192</v>
      </c>
      <c r="R27" s="28">
        <v>192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40</v>
      </c>
      <c r="Q29" s="28">
        <v>366</v>
      </c>
      <c r="R29" s="28">
        <v>366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46</v>
      </c>
      <c r="Q31" s="28">
        <v>616</v>
      </c>
      <c r="R31" s="28">
        <v>616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21</v>
      </c>
      <c r="Q32" s="28">
        <v>278</v>
      </c>
      <c r="R32" s="28">
        <v>278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</v>
      </c>
      <c r="Q33" s="28">
        <v>16</v>
      </c>
      <c r="R33" s="28">
        <v>16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277</v>
      </c>
      <c r="Q36" s="28">
        <v>3341</v>
      </c>
      <c r="R36" s="28">
        <v>3339</v>
      </c>
      <c r="S36" s="28">
        <v>2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31</v>
      </c>
      <c r="R21" s="28">
        <v>5</v>
      </c>
      <c r="S21" s="28">
        <v>2</v>
      </c>
      <c r="T21" s="28">
        <v>24</v>
      </c>
      <c r="U21" s="28"/>
      <c r="V21" s="28"/>
      <c r="W21" s="28"/>
      <c r="X21" s="28">
        <v>2</v>
      </c>
      <c r="Y21" s="28"/>
      <c r="Z21" s="28">
        <v>1</v>
      </c>
      <c r="AA21" s="28"/>
      <c r="AB21" s="28"/>
      <c r="AC21" s="28"/>
      <c r="AD21" s="28"/>
      <c r="AE21" s="28">
        <v>31</v>
      </c>
      <c r="AF21" s="28"/>
      <c r="AG21" s="28"/>
    </row>
    <row r="22" spans="1:33" ht="15.75" x14ac:dyDescent="0.25">
      <c r="A22" s="26" t="str">
        <f>IF(ISBLANK(P22),"",VLOOKUP(P22,Spravochnik!$B$1:$D$5133,2,FALSE))</f>
        <v>Парикмахер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16437</v>
      </c>
      <c r="Q22" s="28">
        <v>1</v>
      </c>
      <c r="R22" s="28">
        <v>1</v>
      </c>
      <c r="S22" s="28"/>
      <c r="T22" s="28"/>
      <c r="U22" s="28"/>
      <c r="V22" s="28"/>
      <c r="W22" s="28"/>
      <c r="X22" s="28">
        <v>1</v>
      </c>
      <c r="Y22" s="28"/>
      <c r="Z22" s="28"/>
      <c r="AA22" s="28"/>
      <c r="AB22" s="28"/>
      <c r="AC22" s="28"/>
      <c r="AD22" s="28"/>
      <c r="AE22" s="28">
        <v>1</v>
      </c>
      <c r="AF22" s="28"/>
      <c r="AG22" s="28"/>
    </row>
    <row r="23" spans="1:33" ht="15.75" x14ac:dyDescent="0.25">
      <c r="A23" s="26" t="str">
        <f>IF(ISBLANK(P23),"",VLOOKUP(P23,Spravochnik!$B$1:$D$5133,2,FALSE))</f>
        <v>Слесарь по ремонту технологических установок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18547</v>
      </c>
      <c r="Q23" s="28">
        <v>3</v>
      </c>
      <c r="R23" s="28">
        <v>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3</v>
      </c>
      <c r="AF23" s="28"/>
      <c r="AG23" s="28"/>
    </row>
    <row r="24" spans="1:33" ht="15.75" x14ac:dyDescent="0.25">
      <c r="A24" s="26" t="str">
        <f>IF(ISBLANK(P24),"",VLOOKUP(P24,Spravochnik!$B$1:$D$5133,2,FALSE))</f>
        <v>Тракторист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19203</v>
      </c>
      <c r="Q24" s="28">
        <v>26</v>
      </c>
      <c r="R24" s="28"/>
      <c r="S24" s="28">
        <v>2</v>
      </c>
      <c r="T24" s="28">
        <v>24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>
        <v>26</v>
      </c>
      <c r="AF24" s="28"/>
      <c r="AG24" s="28"/>
    </row>
    <row r="25" spans="1:33" ht="15.75" x14ac:dyDescent="0.25">
      <c r="A25" s="26" t="str">
        <f>IF(ISBLANK(P25),"",VLOOKUP(P25,Spravochnik!$B$1:$D$5133,2,FALSE))</f>
        <v>Швея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19601</v>
      </c>
      <c r="Q25" s="28">
        <v>1</v>
      </c>
      <c r="R25" s="28">
        <v>1</v>
      </c>
      <c r="S25" s="28"/>
      <c r="T25" s="28"/>
      <c r="U25" s="28"/>
      <c r="V25" s="28"/>
      <c r="W25" s="28"/>
      <c r="X25" s="28">
        <v>1</v>
      </c>
      <c r="Y25" s="28"/>
      <c r="Z25" s="28">
        <v>1</v>
      </c>
      <c r="AA25" s="28"/>
      <c r="AB25" s="28"/>
      <c r="AC25" s="28"/>
      <c r="AD25" s="28"/>
      <c r="AE25" s="28">
        <v>1</v>
      </c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121259</v>
      </c>
      <c r="R21" s="28">
        <v>13517</v>
      </c>
      <c r="S21" s="28">
        <v>12997</v>
      </c>
      <c r="T21" s="28">
        <v>12422</v>
      </c>
      <c r="U21" s="28">
        <v>12898</v>
      </c>
      <c r="V21" s="28">
        <v>58582</v>
      </c>
      <c r="W21" s="28">
        <v>8599</v>
      </c>
      <c r="X21" s="28">
        <v>470</v>
      </c>
      <c r="Y21" s="28">
        <v>462</v>
      </c>
      <c r="Z21" s="28">
        <v>8</v>
      </c>
      <c r="AA21" s="28">
        <v>1304</v>
      </c>
      <c r="AB21" s="28">
        <v>485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121259</v>
      </c>
      <c r="R68" s="28">
        <v>13517</v>
      </c>
      <c r="S68" s="28">
        <v>12997</v>
      </c>
      <c r="T68" s="28">
        <v>12422</v>
      </c>
      <c r="U68" s="28">
        <v>12898</v>
      </c>
      <c r="V68" s="28">
        <v>58582</v>
      </c>
      <c r="W68" s="28">
        <v>8599</v>
      </c>
      <c r="X68" s="28">
        <v>470</v>
      </c>
      <c r="Y68" s="28">
        <v>462</v>
      </c>
      <c r="Z68" s="28">
        <v>8</v>
      </c>
      <c r="AA68" s="28">
        <v>1304</v>
      </c>
      <c r="AB68" s="28">
        <v>485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12859</v>
      </c>
      <c r="Q21" s="102">
        <v>8356</v>
      </c>
      <c r="R21" s="102">
        <v>7395</v>
      </c>
      <c r="S21" s="102">
        <v>1</v>
      </c>
      <c r="T21" s="102">
        <v>43</v>
      </c>
      <c r="U21" s="102"/>
      <c r="V21" s="102">
        <v>3</v>
      </c>
      <c r="W21" s="102">
        <v>2467</v>
      </c>
      <c r="X21" s="102">
        <v>1099</v>
      </c>
      <c r="Y21" s="102">
        <v>1045</v>
      </c>
      <c r="Z21" s="102">
        <v>1846</v>
      </c>
      <c r="AA21" s="102">
        <v>1555</v>
      </c>
      <c r="AB21" s="102">
        <v>11042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949</v>
      </c>
      <c r="Q22" s="102">
        <v>911</v>
      </c>
      <c r="R22" s="102">
        <v>776</v>
      </c>
      <c r="S22" s="102"/>
      <c r="T22" s="102">
        <v>15</v>
      </c>
      <c r="U22" s="102"/>
      <c r="V22" s="102">
        <v>3</v>
      </c>
      <c r="W22" s="102">
        <v>26</v>
      </c>
      <c r="X22" s="102">
        <v>6</v>
      </c>
      <c r="Y22" s="102">
        <v>7</v>
      </c>
      <c r="Z22" s="102">
        <v>188</v>
      </c>
      <c r="AA22" s="102">
        <v>95</v>
      </c>
      <c r="AB22" s="102">
        <v>827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345</v>
      </c>
      <c r="Q23" s="102">
        <v>337</v>
      </c>
      <c r="R23" s="102">
        <v>312</v>
      </c>
      <c r="S23" s="102"/>
      <c r="T23" s="102">
        <v>6</v>
      </c>
      <c r="U23" s="102"/>
      <c r="V23" s="102">
        <v>2</v>
      </c>
      <c r="W23" s="102">
        <v>3</v>
      </c>
      <c r="X23" s="102">
        <v>3</v>
      </c>
      <c r="Y23" s="102"/>
      <c r="Z23" s="102">
        <v>62</v>
      </c>
      <c r="AA23" s="102">
        <v>32</v>
      </c>
      <c r="AB23" s="102">
        <v>269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601</v>
      </c>
      <c r="Q24" s="102">
        <v>562</v>
      </c>
      <c r="R24" s="102">
        <v>438</v>
      </c>
      <c r="S24" s="102"/>
      <c r="T24" s="102">
        <v>8</v>
      </c>
      <c r="U24" s="102"/>
      <c r="V24" s="102">
        <v>1</v>
      </c>
      <c r="W24" s="102">
        <v>20</v>
      </c>
      <c r="X24" s="102">
        <v>2</v>
      </c>
      <c r="Y24" s="102">
        <v>6</v>
      </c>
      <c r="Z24" s="102">
        <v>121</v>
      </c>
      <c r="AA24" s="102">
        <v>54</v>
      </c>
      <c r="AB24" s="102">
        <v>552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</v>
      </c>
      <c r="Q25" s="102">
        <v>1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>
        <v>1</v>
      </c>
      <c r="AB25" s="102">
        <v>1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8215</v>
      </c>
      <c r="Q26" s="102">
        <v>6957</v>
      </c>
      <c r="R26" s="102">
        <v>6526</v>
      </c>
      <c r="S26" s="102">
        <v>1</v>
      </c>
      <c r="T26" s="102">
        <v>27</v>
      </c>
      <c r="U26" s="102"/>
      <c r="V26" s="102"/>
      <c r="W26" s="102">
        <v>1153</v>
      </c>
      <c r="X26" s="102">
        <v>1034</v>
      </c>
      <c r="Y26" s="102">
        <v>12</v>
      </c>
      <c r="Z26" s="102">
        <v>1658</v>
      </c>
      <c r="AA26" s="102">
        <v>1445</v>
      </c>
      <c r="AB26" s="102">
        <v>7376</v>
      </c>
      <c r="AC26" s="82">
        <v>14137.9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7145</v>
      </c>
      <c r="Q27" s="102">
        <v>6242</v>
      </c>
      <c r="R27" s="102">
        <v>5932</v>
      </c>
      <c r="S27" s="102">
        <v>1</v>
      </c>
      <c r="T27" s="102">
        <v>24</v>
      </c>
      <c r="U27" s="102"/>
      <c r="V27" s="102"/>
      <c r="W27" s="102">
        <v>824</v>
      </c>
      <c r="X27" s="102">
        <v>756</v>
      </c>
      <c r="Y27" s="102">
        <v>10</v>
      </c>
      <c r="Z27" s="102">
        <v>1557</v>
      </c>
      <c r="AA27" s="102">
        <v>1286</v>
      </c>
      <c r="AB27" s="102">
        <v>6368</v>
      </c>
      <c r="AC27" s="82">
        <v>5461.5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2294</v>
      </c>
      <c r="Q28" s="102">
        <v>1797</v>
      </c>
      <c r="R28" s="102">
        <v>1757</v>
      </c>
      <c r="S28" s="102"/>
      <c r="T28" s="102"/>
      <c r="U28" s="102"/>
      <c r="V28" s="102"/>
      <c r="W28" s="102">
        <v>477</v>
      </c>
      <c r="X28" s="102">
        <v>468</v>
      </c>
      <c r="Y28" s="102">
        <v>1</v>
      </c>
      <c r="Z28" s="102">
        <v>432</v>
      </c>
      <c r="AA28" s="102">
        <v>435</v>
      </c>
      <c r="AB28" s="102">
        <v>2276</v>
      </c>
      <c r="AC28" s="82">
        <v>1797.1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883</v>
      </c>
      <c r="Q29" s="102">
        <v>848</v>
      </c>
      <c r="R29" s="102">
        <v>838</v>
      </c>
      <c r="S29" s="102"/>
      <c r="T29" s="102">
        <v>5</v>
      </c>
      <c r="U29" s="102"/>
      <c r="V29" s="102"/>
      <c r="W29" s="102">
        <v>22</v>
      </c>
      <c r="X29" s="102">
        <v>22</v>
      </c>
      <c r="Y29" s="102"/>
      <c r="Z29" s="102">
        <v>231</v>
      </c>
      <c r="AA29" s="102">
        <v>166</v>
      </c>
      <c r="AB29" s="102">
        <v>862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440</v>
      </c>
      <c r="Q31" s="102">
        <v>422</v>
      </c>
      <c r="R31" s="102">
        <v>411</v>
      </c>
      <c r="S31" s="102"/>
      <c r="T31" s="102">
        <v>3</v>
      </c>
      <c r="U31" s="102"/>
      <c r="V31" s="102"/>
      <c r="W31" s="102">
        <v>12</v>
      </c>
      <c r="X31" s="102">
        <v>10</v>
      </c>
      <c r="Y31" s="102">
        <v>1</v>
      </c>
      <c r="Z31" s="102">
        <v>150</v>
      </c>
      <c r="AA31" s="102">
        <v>73</v>
      </c>
      <c r="AB31" s="102">
        <v>334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148</v>
      </c>
      <c r="R32" s="102">
        <v>109</v>
      </c>
      <c r="S32" s="102"/>
      <c r="T32" s="102"/>
      <c r="U32" s="102"/>
      <c r="V32" s="102"/>
      <c r="W32" s="102">
        <v>11</v>
      </c>
      <c r="X32" s="102">
        <v>8</v>
      </c>
      <c r="Y32" s="102">
        <v>1</v>
      </c>
      <c r="Z32" s="102">
        <v>32</v>
      </c>
      <c r="AA32" s="102">
        <v>32</v>
      </c>
      <c r="AB32" s="102">
        <v>115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217</v>
      </c>
      <c r="R33" s="102">
        <v>205</v>
      </c>
      <c r="S33" s="102"/>
      <c r="T33" s="102">
        <v>1</v>
      </c>
      <c r="U33" s="102"/>
      <c r="V33" s="102"/>
      <c r="W33" s="102">
        <v>4</v>
      </c>
      <c r="X33" s="102">
        <v>4</v>
      </c>
      <c r="Y33" s="102"/>
      <c r="Z33" s="102">
        <v>62</v>
      </c>
      <c r="AA33" s="102">
        <v>42</v>
      </c>
      <c r="AB33" s="102">
        <v>175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690</v>
      </c>
      <c r="Q34" s="102">
        <v>674</v>
      </c>
      <c r="R34" s="102">
        <v>650</v>
      </c>
      <c r="S34" s="102"/>
      <c r="T34" s="102">
        <v>2</v>
      </c>
      <c r="U34" s="102"/>
      <c r="V34" s="102"/>
      <c r="W34" s="102">
        <v>11</v>
      </c>
      <c r="X34" s="102">
        <v>7</v>
      </c>
      <c r="Y34" s="102"/>
      <c r="Z34" s="102">
        <v>163</v>
      </c>
      <c r="AA34" s="102">
        <v>124</v>
      </c>
      <c r="AB34" s="102">
        <v>651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175</v>
      </c>
      <c r="Q35" s="102">
        <v>171</v>
      </c>
      <c r="R35" s="102">
        <v>154</v>
      </c>
      <c r="S35" s="102"/>
      <c r="T35" s="102">
        <v>1</v>
      </c>
      <c r="U35" s="102"/>
      <c r="V35" s="102"/>
      <c r="W35" s="102">
        <v>1</v>
      </c>
      <c r="X35" s="102"/>
      <c r="Y35" s="102"/>
      <c r="Z35" s="102">
        <v>58</v>
      </c>
      <c r="AA35" s="102">
        <v>28</v>
      </c>
      <c r="AB35" s="102">
        <v>159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183</v>
      </c>
      <c r="Q36" s="102">
        <v>180</v>
      </c>
      <c r="R36" s="102">
        <v>167</v>
      </c>
      <c r="S36" s="102"/>
      <c r="T36" s="102">
        <v>2</v>
      </c>
      <c r="U36" s="102"/>
      <c r="V36" s="102"/>
      <c r="W36" s="102">
        <v>3</v>
      </c>
      <c r="X36" s="102">
        <v>2</v>
      </c>
      <c r="Y36" s="102"/>
      <c r="Z36" s="102">
        <v>56</v>
      </c>
      <c r="AA36" s="102">
        <v>40</v>
      </c>
      <c r="AB36" s="102">
        <v>159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232</v>
      </c>
      <c r="Q37" s="102">
        <v>225</v>
      </c>
      <c r="R37" s="102">
        <v>209</v>
      </c>
      <c r="S37" s="102"/>
      <c r="T37" s="102">
        <v>6</v>
      </c>
      <c r="U37" s="102"/>
      <c r="V37" s="102"/>
      <c r="W37" s="102">
        <v>7</v>
      </c>
      <c r="X37" s="102">
        <v>6</v>
      </c>
      <c r="Y37" s="102"/>
      <c r="Z37" s="102">
        <v>63</v>
      </c>
      <c r="AA37" s="102">
        <v>46</v>
      </c>
      <c r="AB37" s="102">
        <v>218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826</v>
      </c>
      <c r="Q38" s="102">
        <v>808</v>
      </c>
      <c r="R38" s="102">
        <v>776</v>
      </c>
      <c r="S38" s="102">
        <v>1</v>
      </c>
      <c r="T38" s="102">
        <v>1</v>
      </c>
      <c r="U38" s="102"/>
      <c r="V38" s="102"/>
      <c r="W38" s="102">
        <v>14</v>
      </c>
      <c r="X38" s="102">
        <v>13</v>
      </c>
      <c r="Y38" s="102"/>
      <c r="Z38" s="102">
        <v>110</v>
      </c>
      <c r="AA38" s="102">
        <v>118</v>
      </c>
      <c r="AB38" s="102">
        <v>789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727</v>
      </c>
      <c r="Q39" s="102">
        <v>704</v>
      </c>
      <c r="R39" s="102">
        <v>668</v>
      </c>
      <c r="S39" s="102">
        <v>1</v>
      </c>
      <c r="T39" s="102">
        <v>1</v>
      </c>
      <c r="U39" s="102"/>
      <c r="V39" s="102"/>
      <c r="W39" s="102">
        <v>12</v>
      </c>
      <c r="X39" s="102">
        <v>11</v>
      </c>
      <c r="Y39" s="102"/>
      <c r="Z39" s="102">
        <v>83</v>
      </c>
      <c r="AA39" s="102">
        <v>98</v>
      </c>
      <c r="AB39" s="102">
        <v>693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76</v>
      </c>
      <c r="Q40" s="102">
        <v>73</v>
      </c>
      <c r="R40" s="102">
        <v>71</v>
      </c>
      <c r="S40" s="102"/>
      <c r="T40" s="102"/>
      <c r="U40" s="102"/>
      <c r="V40" s="102"/>
      <c r="W40" s="102">
        <v>2</v>
      </c>
      <c r="X40" s="102">
        <v>2</v>
      </c>
      <c r="Y40" s="102"/>
      <c r="Z40" s="102">
        <v>19</v>
      </c>
      <c r="AA40" s="102">
        <v>12</v>
      </c>
      <c r="AB40" s="102">
        <v>73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20</v>
      </c>
      <c r="Q41" s="102">
        <v>20</v>
      </c>
      <c r="R41" s="102">
        <v>20</v>
      </c>
      <c r="S41" s="102"/>
      <c r="T41" s="102"/>
      <c r="U41" s="102"/>
      <c r="V41" s="102"/>
      <c r="W41" s="102"/>
      <c r="X41" s="102"/>
      <c r="Y41" s="102"/>
      <c r="Z41" s="102">
        <v>7</v>
      </c>
      <c r="AA41" s="102">
        <v>4</v>
      </c>
      <c r="AB41" s="102">
        <v>20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504</v>
      </c>
      <c r="Q42" s="102">
        <v>350</v>
      </c>
      <c r="R42" s="102">
        <v>324</v>
      </c>
      <c r="S42" s="102"/>
      <c r="T42" s="102"/>
      <c r="U42" s="102"/>
      <c r="V42" s="102"/>
      <c r="W42" s="102">
        <v>145</v>
      </c>
      <c r="X42" s="102">
        <v>136</v>
      </c>
      <c r="Y42" s="102">
        <v>1</v>
      </c>
      <c r="Z42" s="102">
        <v>74</v>
      </c>
      <c r="AA42" s="102">
        <v>102</v>
      </c>
      <c r="AB42" s="102">
        <v>232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231</v>
      </c>
      <c r="Q43" s="102">
        <v>177</v>
      </c>
      <c r="R43" s="102">
        <v>139</v>
      </c>
      <c r="S43" s="102"/>
      <c r="T43" s="102">
        <v>2</v>
      </c>
      <c r="U43" s="102"/>
      <c r="V43" s="102"/>
      <c r="W43" s="102">
        <v>44</v>
      </c>
      <c r="X43" s="102">
        <v>22</v>
      </c>
      <c r="Y43" s="102">
        <v>4</v>
      </c>
      <c r="Z43" s="102">
        <v>52</v>
      </c>
      <c r="AA43" s="102">
        <v>38</v>
      </c>
      <c r="AB43" s="102">
        <v>151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103</v>
      </c>
      <c r="Q44" s="102">
        <v>64</v>
      </c>
      <c r="R44" s="102">
        <v>56</v>
      </c>
      <c r="S44" s="102"/>
      <c r="T44" s="102"/>
      <c r="U44" s="102"/>
      <c r="V44" s="102"/>
      <c r="W44" s="102">
        <v>39</v>
      </c>
      <c r="X44" s="102">
        <v>32</v>
      </c>
      <c r="Y44" s="102"/>
      <c r="Z44" s="102">
        <v>21</v>
      </c>
      <c r="AA44" s="102">
        <v>17</v>
      </c>
      <c r="AB44" s="102">
        <v>96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94</v>
      </c>
      <c r="Q45" s="102">
        <v>70</v>
      </c>
      <c r="R45" s="102">
        <v>62</v>
      </c>
      <c r="S45" s="102"/>
      <c r="T45" s="102"/>
      <c r="U45" s="102"/>
      <c r="V45" s="102"/>
      <c r="W45" s="102">
        <v>20</v>
      </c>
      <c r="X45" s="102">
        <v>16</v>
      </c>
      <c r="Y45" s="102">
        <v>2</v>
      </c>
      <c r="Z45" s="102">
        <v>21</v>
      </c>
      <c r="AA45" s="102">
        <v>13</v>
      </c>
      <c r="AB45" s="102">
        <v>86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53</v>
      </c>
      <c r="Q46" s="102">
        <v>48</v>
      </c>
      <c r="R46" s="102">
        <v>33</v>
      </c>
      <c r="S46" s="102"/>
      <c r="T46" s="102">
        <v>1</v>
      </c>
      <c r="U46" s="102"/>
      <c r="V46" s="102"/>
      <c r="W46" s="102">
        <v>5</v>
      </c>
      <c r="X46" s="102">
        <v>4</v>
      </c>
      <c r="Y46" s="102"/>
      <c r="Z46" s="102">
        <v>14</v>
      </c>
      <c r="AA46" s="102">
        <v>6</v>
      </c>
      <c r="AB46" s="102">
        <v>16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53</v>
      </c>
      <c r="Q47" s="102">
        <v>43</v>
      </c>
      <c r="R47" s="102">
        <v>42</v>
      </c>
      <c r="S47" s="102"/>
      <c r="T47" s="102"/>
      <c r="U47" s="102"/>
      <c r="V47" s="102"/>
      <c r="W47" s="102">
        <v>9</v>
      </c>
      <c r="X47" s="102">
        <v>6</v>
      </c>
      <c r="Y47" s="102"/>
      <c r="Z47" s="102">
        <v>18</v>
      </c>
      <c r="AA47" s="102">
        <v>6</v>
      </c>
      <c r="AB47" s="102">
        <v>49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71</v>
      </c>
      <c r="Q48" s="102">
        <v>69</v>
      </c>
      <c r="R48" s="102">
        <v>65</v>
      </c>
      <c r="S48" s="102"/>
      <c r="T48" s="102"/>
      <c r="U48" s="102"/>
      <c r="V48" s="102"/>
      <c r="W48" s="102">
        <v>2</v>
      </c>
      <c r="X48" s="102">
        <v>2</v>
      </c>
      <c r="Y48" s="102"/>
      <c r="Z48" s="102">
        <v>13</v>
      </c>
      <c r="AA48" s="102">
        <v>8</v>
      </c>
      <c r="AB48" s="102">
        <v>71</v>
      </c>
      <c r="AC48" s="82">
        <v>60.6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19</v>
      </c>
      <c r="Q49" s="102">
        <v>18</v>
      </c>
      <c r="R49" s="102">
        <v>18</v>
      </c>
      <c r="S49" s="102"/>
      <c r="T49" s="102"/>
      <c r="U49" s="102"/>
      <c r="V49" s="102"/>
      <c r="W49" s="102">
        <v>1</v>
      </c>
      <c r="X49" s="102">
        <v>1</v>
      </c>
      <c r="Y49" s="102"/>
      <c r="Z49" s="102">
        <v>4</v>
      </c>
      <c r="AA49" s="102">
        <v>8</v>
      </c>
      <c r="AB49" s="102">
        <v>19</v>
      </c>
      <c r="AC49" s="82">
        <v>16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102">
        <v>1</v>
      </c>
      <c r="S50" s="102"/>
      <c r="T50" s="102"/>
      <c r="U50" s="102"/>
      <c r="V50" s="102"/>
      <c r="W50" s="102"/>
      <c r="X50" s="102"/>
      <c r="Y50" s="102"/>
      <c r="Z50" s="102"/>
      <c r="AA50" s="102">
        <v>1</v>
      </c>
      <c r="AB50" s="102">
        <v>1</v>
      </c>
      <c r="AC50" s="82"/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>
        <v>1</v>
      </c>
      <c r="R51" s="102">
        <v>1</v>
      </c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82">
        <v>1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>
        <v>5</v>
      </c>
      <c r="R52" s="102">
        <v>5</v>
      </c>
      <c r="S52" s="102"/>
      <c r="T52" s="102"/>
      <c r="U52" s="102"/>
      <c r="V52" s="102"/>
      <c r="W52" s="102"/>
      <c r="X52" s="102"/>
      <c r="Y52" s="102"/>
      <c r="Z52" s="102">
        <v>4</v>
      </c>
      <c r="AA52" s="102">
        <v>1</v>
      </c>
      <c r="AB52" s="102">
        <v>5</v>
      </c>
      <c r="AC52" s="82">
        <v>4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69</v>
      </c>
      <c r="R53" s="102">
        <v>58</v>
      </c>
      <c r="S53" s="102"/>
      <c r="T53" s="102"/>
      <c r="U53" s="102"/>
      <c r="V53" s="102"/>
      <c r="W53" s="102">
        <v>14</v>
      </c>
      <c r="X53" s="102">
        <v>12</v>
      </c>
      <c r="Y53" s="102"/>
      <c r="Z53" s="102">
        <v>8</v>
      </c>
      <c r="AA53" s="102">
        <v>9</v>
      </c>
      <c r="AB53" s="102">
        <v>80</v>
      </c>
      <c r="AC53" s="82">
        <v>57.2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106</v>
      </c>
      <c r="Q54" s="102">
        <v>76</v>
      </c>
      <c r="R54" s="102">
        <v>45</v>
      </c>
      <c r="S54" s="102"/>
      <c r="T54" s="102"/>
      <c r="U54" s="102"/>
      <c r="V54" s="102"/>
      <c r="W54" s="102">
        <v>24</v>
      </c>
      <c r="X54" s="102">
        <v>11</v>
      </c>
      <c r="Y54" s="102">
        <v>1</v>
      </c>
      <c r="Z54" s="102">
        <v>14</v>
      </c>
      <c r="AA54" s="102">
        <v>18</v>
      </c>
      <c r="AB54" s="102">
        <v>81</v>
      </c>
      <c r="AC54" s="82">
        <v>96.3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198</v>
      </c>
      <c r="Q55" s="102">
        <v>189</v>
      </c>
      <c r="R55" s="102">
        <v>167</v>
      </c>
      <c r="S55" s="102"/>
      <c r="T55" s="102">
        <v>2</v>
      </c>
      <c r="U55" s="102"/>
      <c r="V55" s="102"/>
      <c r="W55" s="102">
        <v>6</v>
      </c>
      <c r="X55" s="102">
        <v>6</v>
      </c>
      <c r="Y55" s="102"/>
      <c r="Z55" s="102">
        <v>22</v>
      </c>
      <c r="AA55" s="102">
        <v>24</v>
      </c>
      <c r="AB55" s="102">
        <v>190</v>
      </c>
      <c r="AC55" s="82">
        <v>134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451</v>
      </c>
      <c r="Q56" s="102">
        <v>195</v>
      </c>
      <c r="R56" s="102">
        <v>173</v>
      </c>
      <c r="S56" s="102"/>
      <c r="T56" s="102"/>
      <c r="U56" s="102"/>
      <c r="V56" s="102"/>
      <c r="W56" s="102">
        <v>247</v>
      </c>
      <c r="X56" s="102">
        <v>224</v>
      </c>
      <c r="Y56" s="102"/>
      <c r="Z56" s="102">
        <v>35</v>
      </c>
      <c r="AA56" s="102">
        <v>78</v>
      </c>
      <c r="AB56" s="102">
        <v>442</v>
      </c>
      <c r="AC56" s="82">
        <v>395.6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82">
        <v>8.8000000000000007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17</v>
      </c>
      <c r="Q58" s="102">
        <v>12</v>
      </c>
      <c r="R58" s="102">
        <v>9</v>
      </c>
      <c r="S58" s="102"/>
      <c r="T58" s="102"/>
      <c r="U58" s="102"/>
      <c r="V58" s="102"/>
      <c r="W58" s="102">
        <v>5</v>
      </c>
      <c r="X58" s="102">
        <v>4</v>
      </c>
      <c r="Y58" s="102"/>
      <c r="Z58" s="102"/>
      <c r="AA58" s="102"/>
      <c r="AB58" s="102">
        <v>15</v>
      </c>
      <c r="AC58" s="82">
        <v>11.5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124</v>
      </c>
      <c r="Q59" s="102">
        <v>87</v>
      </c>
      <c r="R59" s="102">
        <v>59</v>
      </c>
      <c r="S59" s="102"/>
      <c r="T59" s="102">
        <v>1</v>
      </c>
      <c r="U59" s="102"/>
      <c r="V59" s="102"/>
      <c r="W59" s="102">
        <v>30</v>
      </c>
      <c r="X59" s="102">
        <v>18</v>
      </c>
      <c r="Y59" s="102">
        <v>1</v>
      </c>
      <c r="Z59" s="102">
        <v>5</v>
      </c>
      <c r="AA59" s="102">
        <v>14</v>
      </c>
      <c r="AB59" s="102">
        <v>110</v>
      </c>
      <c r="AC59" s="82">
        <v>98.5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622</v>
      </c>
      <c r="Q60" s="102">
        <v>186</v>
      </c>
      <c r="R60" s="102">
        <v>47</v>
      </c>
      <c r="S60" s="102"/>
      <c r="T60" s="102">
        <v>1</v>
      </c>
      <c r="U60" s="102"/>
      <c r="V60" s="102"/>
      <c r="W60" s="102">
        <v>214</v>
      </c>
      <c r="X60" s="102">
        <v>33</v>
      </c>
      <c r="Y60" s="102">
        <v>95</v>
      </c>
      <c r="Z60" s="102"/>
      <c r="AA60" s="102">
        <v>3</v>
      </c>
      <c r="AB60" s="102">
        <v>576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3073</v>
      </c>
      <c r="Q61" s="102">
        <v>302</v>
      </c>
      <c r="R61" s="102">
        <v>46</v>
      </c>
      <c r="S61" s="102"/>
      <c r="T61" s="102"/>
      <c r="U61" s="102"/>
      <c r="V61" s="102"/>
      <c r="W61" s="102">
        <v>1074</v>
      </c>
      <c r="X61" s="102">
        <v>26</v>
      </c>
      <c r="Y61" s="102">
        <v>931</v>
      </c>
      <c r="Z61" s="102"/>
      <c r="AA61" s="102">
        <v>12</v>
      </c>
      <c r="AB61" s="102">
        <v>2263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/>
      <c r="R62" s="102"/>
      <c r="S62" s="102"/>
      <c r="T62" s="102"/>
      <c r="U62" s="102"/>
      <c r="V62" s="102"/>
      <c r="W62" s="102">
        <v>4</v>
      </c>
      <c r="X62" s="102">
        <v>3</v>
      </c>
      <c r="Y62" s="102"/>
      <c r="Z62" s="102"/>
      <c r="AA62" s="102"/>
      <c r="AB62" s="102">
        <v>12</v>
      </c>
      <c r="AC62" s="82">
        <v>31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189</v>
      </c>
      <c r="Q65" s="102">
        <v>77</v>
      </c>
      <c r="R65" s="102">
        <v>68</v>
      </c>
      <c r="S65" s="102"/>
      <c r="T65" s="102"/>
      <c r="U65" s="102"/>
      <c r="V65" s="102"/>
      <c r="W65" s="102">
        <v>96</v>
      </c>
      <c r="X65" s="102">
        <v>78</v>
      </c>
      <c r="Y65" s="102"/>
      <c r="Z65" s="102">
        <v>10</v>
      </c>
      <c r="AA65" s="102">
        <v>19</v>
      </c>
      <c r="AB65" s="102">
        <v>183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171</v>
      </c>
      <c r="Q66" s="102">
        <v>55</v>
      </c>
      <c r="R66" s="102">
        <v>50</v>
      </c>
      <c r="S66" s="102"/>
      <c r="T66" s="102"/>
      <c r="U66" s="102"/>
      <c r="V66" s="102"/>
      <c r="W66" s="102">
        <v>95</v>
      </c>
      <c r="X66" s="102">
        <v>75</v>
      </c>
      <c r="Y66" s="102"/>
      <c r="Z66" s="102">
        <v>4</v>
      </c>
      <c r="AA66" s="102">
        <v>11</v>
      </c>
      <c r="AB66" s="102">
        <v>165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18</v>
      </c>
      <c r="Q67" s="102">
        <v>18</v>
      </c>
      <c r="R67" s="102">
        <v>18</v>
      </c>
      <c r="S67" s="102"/>
      <c r="T67" s="102"/>
      <c r="U67" s="102"/>
      <c r="V67" s="102"/>
      <c r="W67" s="102"/>
      <c r="X67" s="102"/>
      <c r="Y67" s="102"/>
      <c r="Z67" s="102">
        <v>10</v>
      </c>
      <c r="AA67" s="102">
        <v>4</v>
      </c>
      <c r="AB67" s="102">
        <v>12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18</v>
      </c>
      <c r="Q68" s="102">
        <v>18</v>
      </c>
      <c r="R68" s="102">
        <v>18</v>
      </c>
      <c r="S68" s="102"/>
      <c r="T68" s="102"/>
      <c r="U68" s="102"/>
      <c r="V68" s="102"/>
      <c r="W68" s="102"/>
      <c r="X68" s="102"/>
      <c r="Y68" s="102"/>
      <c r="Z68" s="102">
        <v>10</v>
      </c>
      <c r="AA68" s="102">
        <v>4</v>
      </c>
      <c r="AB68" s="102">
        <v>12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202</v>
      </c>
      <c r="Q69" s="102">
        <v>150</v>
      </c>
      <c r="R69" s="102">
        <v>142</v>
      </c>
      <c r="S69" s="102"/>
      <c r="T69" s="102">
        <v>1</v>
      </c>
      <c r="U69" s="102"/>
      <c r="V69" s="102"/>
      <c r="W69" s="102">
        <v>43</v>
      </c>
      <c r="X69" s="102">
        <v>36</v>
      </c>
      <c r="Y69" s="102"/>
      <c r="Z69" s="102">
        <v>48</v>
      </c>
      <c r="AA69" s="102">
        <v>32</v>
      </c>
      <c r="AB69" s="102">
        <v>153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123</v>
      </c>
      <c r="Q70" s="102">
        <v>105</v>
      </c>
      <c r="R70" s="102">
        <v>99</v>
      </c>
      <c r="S70" s="102"/>
      <c r="T70" s="102">
        <v>1</v>
      </c>
      <c r="U70" s="102"/>
      <c r="V70" s="102"/>
      <c r="W70" s="102">
        <v>10</v>
      </c>
      <c r="X70" s="102">
        <v>9</v>
      </c>
      <c r="Y70" s="102"/>
      <c r="Z70" s="102">
        <v>38</v>
      </c>
      <c r="AA70" s="102">
        <v>14</v>
      </c>
      <c r="AB70" s="102">
        <v>85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18</v>
      </c>
      <c r="Q71" s="102">
        <v>15</v>
      </c>
      <c r="R71" s="102">
        <v>14</v>
      </c>
      <c r="S71" s="102"/>
      <c r="T71" s="102"/>
      <c r="U71" s="102"/>
      <c r="V71" s="102"/>
      <c r="W71" s="102">
        <v>3</v>
      </c>
      <c r="X71" s="102">
        <v>3</v>
      </c>
      <c r="Y71" s="102"/>
      <c r="Z71" s="102">
        <v>6</v>
      </c>
      <c r="AA71" s="102">
        <v>5</v>
      </c>
      <c r="AB71" s="102">
        <v>17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248</v>
      </c>
      <c r="Q72" s="102">
        <v>148</v>
      </c>
      <c r="R72" s="102">
        <v>138</v>
      </c>
      <c r="S72" s="102"/>
      <c r="T72" s="102"/>
      <c r="U72" s="102"/>
      <c r="V72" s="102"/>
      <c r="W72" s="102">
        <v>24</v>
      </c>
      <c r="X72" s="102">
        <v>21</v>
      </c>
      <c r="Y72" s="102"/>
      <c r="Z72" s="102">
        <v>11</v>
      </c>
      <c r="AA72" s="102">
        <v>36</v>
      </c>
      <c r="AB72" s="102">
        <v>141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8</v>
      </c>
      <c r="Q73" s="28">
        <v>7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625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266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6039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5114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75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73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10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65</v>
      </c>
    </row>
    <row r="82" spans="1:16" ht="25.5" x14ac:dyDescent="0.25">
      <c r="A82" s="90" t="s">
        <v>1703</v>
      </c>
      <c r="B82" s="37"/>
      <c r="O82" s="73">
        <v>62</v>
      </c>
      <c r="P82" s="100">
        <v>5414</v>
      </c>
    </row>
    <row r="83" spans="1:16" ht="25.5" x14ac:dyDescent="0.25">
      <c r="A83" s="90" t="s">
        <v>1705</v>
      </c>
      <c r="B83" s="37"/>
      <c r="O83" s="73">
        <v>63</v>
      </c>
      <c r="P83" s="100">
        <v>4446</v>
      </c>
    </row>
    <row r="84" spans="1:16" ht="25.5" x14ac:dyDescent="0.25">
      <c r="A84" s="90" t="s">
        <v>1706</v>
      </c>
      <c r="B84" s="37"/>
      <c r="O84" s="73">
        <v>64</v>
      </c>
      <c r="P84" s="101">
        <v>4250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196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12859</v>
      </c>
      <c r="Q21" s="102">
        <v>815</v>
      </c>
      <c r="R21" s="102">
        <v>469</v>
      </c>
      <c r="S21" s="102">
        <v>940</v>
      </c>
      <c r="T21" s="102">
        <v>1058</v>
      </c>
      <c r="U21" s="102">
        <v>1184</v>
      </c>
      <c r="V21" s="102">
        <v>8393</v>
      </c>
      <c r="W21" s="102">
        <v>8985</v>
      </c>
      <c r="X21" s="102">
        <v>781</v>
      </c>
      <c r="Y21" s="102">
        <v>525</v>
      </c>
      <c r="Z21" s="102">
        <v>899</v>
      </c>
      <c r="AA21" s="102">
        <v>777</v>
      </c>
      <c r="AB21" s="102">
        <v>761</v>
      </c>
      <c r="AC21" s="102">
        <v>5242</v>
      </c>
      <c r="AD21" s="102">
        <v>3874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949</v>
      </c>
      <c r="Q22" s="102">
        <v>6</v>
      </c>
      <c r="R22" s="102">
        <v>6</v>
      </c>
      <c r="S22" s="102">
        <v>34</v>
      </c>
      <c r="T22" s="102">
        <v>60</v>
      </c>
      <c r="U22" s="102">
        <v>100</v>
      </c>
      <c r="V22" s="102">
        <v>743</v>
      </c>
      <c r="W22" s="102">
        <v>805</v>
      </c>
      <c r="X22" s="102">
        <v>14</v>
      </c>
      <c r="Y22" s="102">
        <v>19</v>
      </c>
      <c r="Z22" s="102">
        <v>55</v>
      </c>
      <c r="AA22" s="102">
        <v>49</v>
      </c>
      <c r="AB22" s="102">
        <v>75</v>
      </c>
      <c r="AC22" s="102">
        <v>593</v>
      </c>
      <c r="AD22" s="102">
        <v>144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345</v>
      </c>
      <c r="Q23" s="102">
        <v>1</v>
      </c>
      <c r="R23" s="102">
        <v>1</v>
      </c>
      <c r="S23" s="102">
        <v>10</v>
      </c>
      <c r="T23" s="102">
        <v>22</v>
      </c>
      <c r="U23" s="102">
        <v>24</v>
      </c>
      <c r="V23" s="102">
        <v>287</v>
      </c>
      <c r="W23" s="102">
        <v>340</v>
      </c>
      <c r="X23" s="102">
        <v>1</v>
      </c>
      <c r="Y23" s="102">
        <v>7</v>
      </c>
      <c r="Z23" s="102">
        <v>20</v>
      </c>
      <c r="AA23" s="102">
        <v>23</v>
      </c>
      <c r="AB23" s="102">
        <v>24</v>
      </c>
      <c r="AC23" s="102">
        <v>265</v>
      </c>
      <c r="AD23" s="102">
        <v>5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601</v>
      </c>
      <c r="Q24" s="102">
        <v>5</v>
      </c>
      <c r="R24" s="102">
        <v>5</v>
      </c>
      <c r="S24" s="102">
        <v>24</v>
      </c>
      <c r="T24" s="102">
        <v>38</v>
      </c>
      <c r="U24" s="102">
        <v>76</v>
      </c>
      <c r="V24" s="102">
        <v>453</v>
      </c>
      <c r="W24" s="102">
        <v>464</v>
      </c>
      <c r="X24" s="102">
        <v>13</v>
      </c>
      <c r="Y24" s="102">
        <v>12</v>
      </c>
      <c r="Z24" s="102">
        <v>35</v>
      </c>
      <c r="AA24" s="102">
        <v>26</v>
      </c>
      <c r="AB24" s="102">
        <v>51</v>
      </c>
      <c r="AC24" s="102">
        <v>327</v>
      </c>
      <c r="AD24" s="102">
        <v>137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</v>
      </c>
      <c r="Q25" s="102"/>
      <c r="R25" s="102"/>
      <c r="S25" s="102"/>
      <c r="T25" s="102"/>
      <c r="U25" s="102"/>
      <c r="V25" s="102">
        <v>1</v>
      </c>
      <c r="W25" s="102">
        <v>1</v>
      </c>
      <c r="X25" s="102"/>
      <c r="Y25" s="102"/>
      <c r="Z25" s="102"/>
      <c r="AA25" s="102"/>
      <c r="AB25" s="102"/>
      <c r="AC25" s="102">
        <v>1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8215</v>
      </c>
      <c r="Q26" s="102">
        <v>678</v>
      </c>
      <c r="R26" s="102">
        <v>358</v>
      </c>
      <c r="S26" s="102">
        <v>671</v>
      </c>
      <c r="T26" s="102">
        <v>725</v>
      </c>
      <c r="U26" s="102">
        <v>730</v>
      </c>
      <c r="V26" s="102">
        <v>5053</v>
      </c>
      <c r="W26" s="102">
        <v>8053</v>
      </c>
      <c r="X26" s="102">
        <v>756</v>
      </c>
      <c r="Y26" s="102">
        <v>492</v>
      </c>
      <c r="Z26" s="102">
        <v>829</v>
      </c>
      <c r="AA26" s="102">
        <v>718</v>
      </c>
      <c r="AB26" s="102">
        <v>673</v>
      </c>
      <c r="AC26" s="102">
        <v>4585</v>
      </c>
      <c r="AD26" s="102">
        <v>162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7145</v>
      </c>
      <c r="Q27" s="102">
        <v>585</v>
      </c>
      <c r="R27" s="102">
        <v>305</v>
      </c>
      <c r="S27" s="102">
        <v>569</v>
      </c>
      <c r="T27" s="102">
        <v>607</v>
      </c>
      <c r="U27" s="102">
        <v>595</v>
      </c>
      <c r="V27" s="102">
        <v>4484</v>
      </c>
      <c r="W27" s="102">
        <v>7037</v>
      </c>
      <c r="X27" s="102">
        <v>633</v>
      </c>
      <c r="Y27" s="102">
        <v>408</v>
      </c>
      <c r="Z27" s="102">
        <v>678</v>
      </c>
      <c r="AA27" s="102">
        <v>600</v>
      </c>
      <c r="AB27" s="102">
        <v>564</v>
      </c>
      <c r="AC27" s="102">
        <v>4154</v>
      </c>
      <c r="AD27" s="102">
        <v>108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2294</v>
      </c>
      <c r="Q28" s="102">
        <v>150</v>
      </c>
      <c r="R28" s="102">
        <v>98</v>
      </c>
      <c r="S28" s="102">
        <v>153</v>
      </c>
      <c r="T28" s="102">
        <v>177</v>
      </c>
      <c r="U28" s="102">
        <v>175</v>
      </c>
      <c r="V28" s="102">
        <v>1541</v>
      </c>
      <c r="W28" s="102">
        <v>2269</v>
      </c>
      <c r="X28" s="102">
        <v>163</v>
      </c>
      <c r="Y28" s="102">
        <v>118</v>
      </c>
      <c r="Z28" s="102">
        <v>182</v>
      </c>
      <c r="AA28" s="102">
        <v>162</v>
      </c>
      <c r="AB28" s="102">
        <v>187</v>
      </c>
      <c r="AC28" s="102">
        <v>1457</v>
      </c>
      <c r="AD28" s="102">
        <v>25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883</v>
      </c>
      <c r="Q29" s="102">
        <v>77</v>
      </c>
      <c r="R29" s="102">
        <v>29</v>
      </c>
      <c r="S29" s="102">
        <v>62</v>
      </c>
      <c r="T29" s="102">
        <v>62</v>
      </c>
      <c r="U29" s="102">
        <v>56</v>
      </c>
      <c r="V29" s="102">
        <v>597</v>
      </c>
      <c r="W29" s="102">
        <v>867</v>
      </c>
      <c r="X29" s="102">
        <v>76</v>
      </c>
      <c r="Y29" s="102">
        <v>37</v>
      </c>
      <c r="Z29" s="102">
        <v>65</v>
      </c>
      <c r="AA29" s="102">
        <v>66</v>
      </c>
      <c r="AB29" s="102">
        <v>54</v>
      </c>
      <c r="AC29" s="102">
        <v>569</v>
      </c>
      <c r="AD29" s="102">
        <v>16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440</v>
      </c>
      <c r="Q31" s="102">
        <v>39</v>
      </c>
      <c r="R31" s="102">
        <v>21</v>
      </c>
      <c r="S31" s="102">
        <v>40</v>
      </c>
      <c r="T31" s="102">
        <v>40</v>
      </c>
      <c r="U31" s="102">
        <v>31</v>
      </c>
      <c r="V31" s="102">
        <v>269</v>
      </c>
      <c r="W31" s="102">
        <v>433</v>
      </c>
      <c r="X31" s="102">
        <v>41</v>
      </c>
      <c r="Y31" s="102">
        <v>25</v>
      </c>
      <c r="Z31" s="102">
        <v>45</v>
      </c>
      <c r="AA31" s="102">
        <v>45</v>
      </c>
      <c r="AB31" s="102">
        <v>30</v>
      </c>
      <c r="AC31" s="102">
        <v>247</v>
      </c>
      <c r="AD31" s="102">
        <v>7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13</v>
      </c>
      <c r="R32" s="102">
        <v>9</v>
      </c>
      <c r="S32" s="102">
        <v>16</v>
      </c>
      <c r="T32" s="102">
        <v>21</v>
      </c>
      <c r="U32" s="102">
        <v>17</v>
      </c>
      <c r="V32" s="102">
        <v>84</v>
      </c>
      <c r="W32" s="102">
        <v>159</v>
      </c>
      <c r="X32" s="102">
        <v>19</v>
      </c>
      <c r="Y32" s="102">
        <v>17</v>
      </c>
      <c r="Z32" s="102">
        <v>23</v>
      </c>
      <c r="AA32" s="102">
        <v>16</v>
      </c>
      <c r="AB32" s="102">
        <v>13</v>
      </c>
      <c r="AC32" s="102">
        <v>71</v>
      </c>
      <c r="AD32" s="102">
        <v>1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19</v>
      </c>
      <c r="R33" s="102">
        <v>4</v>
      </c>
      <c r="S33" s="102">
        <v>12</v>
      </c>
      <c r="T33" s="102">
        <v>14</v>
      </c>
      <c r="U33" s="102">
        <v>19</v>
      </c>
      <c r="V33" s="102">
        <v>156</v>
      </c>
      <c r="W33" s="102">
        <v>221</v>
      </c>
      <c r="X33" s="102">
        <v>17</v>
      </c>
      <c r="Y33" s="102">
        <v>7</v>
      </c>
      <c r="Z33" s="102">
        <v>18</v>
      </c>
      <c r="AA33" s="102">
        <v>15</v>
      </c>
      <c r="AB33" s="102">
        <v>22</v>
      </c>
      <c r="AC33" s="102">
        <v>142</v>
      </c>
      <c r="AD33" s="102">
        <v>3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690</v>
      </c>
      <c r="Q34" s="102">
        <v>33</v>
      </c>
      <c r="R34" s="102">
        <v>17</v>
      </c>
      <c r="S34" s="102">
        <v>32</v>
      </c>
      <c r="T34" s="102">
        <v>39</v>
      </c>
      <c r="U34" s="102">
        <v>53</v>
      </c>
      <c r="V34" s="102">
        <v>516</v>
      </c>
      <c r="W34" s="102">
        <v>679</v>
      </c>
      <c r="X34" s="102">
        <v>34</v>
      </c>
      <c r="Y34" s="102">
        <v>24</v>
      </c>
      <c r="Z34" s="102">
        <v>37</v>
      </c>
      <c r="AA34" s="102">
        <v>43</v>
      </c>
      <c r="AB34" s="102">
        <v>54</v>
      </c>
      <c r="AC34" s="102">
        <v>487</v>
      </c>
      <c r="AD34" s="102">
        <v>11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175</v>
      </c>
      <c r="Q35" s="102">
        <v>11</v>
      </c>
      <c r="R35" s="102">
        <v>5</v>
      </c>
      <c r="S35" s="102">
        <v>10</v>
      </c>
      <c r="T35" s="102">
        <v>21</v>
      </c>
      <c r="U35" s="102">
        <v>17</v>
      </c>
      <c r="V35" s="102">
        <v>111</v>
      </c>
      <c r="W35" s="102">
        <v>174</v>
      </c>
      <c r="X35" s="102">
        <v>14</v>
      </c>
      <c r="Y35" s="102">
        <v>8</v>
      </c>
      <c r="Z35" s="102">
        <v>12</v>
      </c>
      <c r="AA35" s="102">
        <v>20</v>
      </c>
      <c r="AB35" s="102">
        <v>16</v>
      </c>
      <c r="AC35" s="102">
        <v>104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183</v>
      </c>
      <c r="Q36" s="102">
        <v>10</v>
      </c>
      <c r="R36" s="102">
        <v>6</v>
      </c>
      <c r="S36" s="102">
        <v>12</v>
      </c>
      <c r="T36" s="102">
        <v>9</v>
      </c>
      <c r="U36" s="102">
        <v>14</v>
      </c>
      <c r="V36" s="102">
        <v>132</v>
      </c>
      <c r="W36" s="102">
        <v>182</v>
      </c>
      <c r="X36" s="102">
        <v>11</v>
      </c>
      <c r="Y36" s="102">
        <v>9</v>
      </c>
      <c r="Z36" s="102">
        <v>16</v>
      </c>
      <c r="AA36" s="102">
        <v>6</v>
      </c>
      <c r="AB36" s="102">
        <v>14</v>
      </c>
      <c r="AC36" s="102">
        <v>126</v>
      </c>
      <c r="AD36" s="102">
        <v>1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232</v>
      </c>
      <c r="Q37" s="102">
        <v>18</v>
      </c>
      <c r="R37" s="102">
        <v>11</v>
      </c>
      <c r="S37" s="102">
        <v>19</v>
      </c>
      <c r="T37" s="102">
        <v>16</v>
      </c>
      <c r="U37" s="102">
        <v>20</v>
      </c>
      <c r="V37" s="102">
        <v>148</v>
      </c>
      <c r="W37" s="102">
        <v>228</v>
      </c>
      <c r="X37" s="102">
        <v>19</v>
      </c>
      <c r="Y37" s="102">
        <v>17</v>
      </c>
      <c r="Z37" s="102">
        <v>19</v>
      </c>
      <c r="AA37" s="102">
        <v>18</v>
      </c>
      <c r="AB37" s="102">
        <v>19</v>
      </c>
      <c r="AC37" s="102">
        <v>136</v>
      </c>
      <c r="AD37" s="102">
        <v>4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826</v>
      </c>
      <c r="Q38" s="102">
        <v>128</v>
      </c>
      <c r="R38" s="102">
        <v>54</v>
      </c>
      <c r="S38" s="102">
        <v>111</v>
      </c>
      <c r="T38" s="102">
        <v>107</v>
      </c>
      <c r="U38" s="102">
        <v>81</v>
      </c>
      <c r="V38" s="102">
        <v>345</v>
      </c>
      <c r="W38" s="102">
        <v>806</v>
      </c>
      <c r="X38" s="102">
        <v>126</v>
      </c>
      <c r="Y38" s="102">
        <v>68</v>
      </c>
      <c r="Z38" s="102">
        <v>123</v>
      </c>
      <c r="AA38" s="102">
        <v>102</v>
      </c>
      <c r="AB38" s="102">
        <v>65</v>
      </c>
      <c r="AC38" s="102">
        <v>322</v>
      </c>
      <c r="AD38" s="102">
        <v>20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727</v>
      </c>
      <c r="Q39" s="102">
        <v>126</v>
      </c>
      <c r="R39" s="102">
        <v>50</v>
      </c>
      <c r="S39" s="102">
        <v>103</v>
      </c>
      <c r="T39" s="102">
        <v>103</v>
      </c>
      <c r="U39" s="102">
        <v>72</v>
      </c>
      <c r="V39" s="102">
        <v>273</v>
      </c>
      <c r="W39" s="102">
        <v>707</v>
      </c>
      <c r="X39" s="102">
        <v>124</v>
      </c>
      <c r="Y39" s="102">
        <v>64</v>
      </c>
      <c r="Z39" s="102">
        <v>114</v>
      </c>
      <c r="AA39" s="102">
        <v>99</v>
      </c>
      <c r="AB39" s="102">
        <v>56</v>
      </c>
      <c r="AC39" s="102">
        <v>250</v>
      </c>
      <c r="AD39" s="102">
        <v>20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76</v>
      </c>
      <c r="Q40" s="102">
        <v>1</v>
      </c>
      <c r="R40" s="102">
        <v>1</v>
      </c>
      <c r="S40" s="102">
        <v>6</v>
      </c>
      <c r="T40" s="102">
        <v>3</v>
      </c>
      <c r="U40" s="102">
        <v>8</v>
      </c>
      <c r="V40" s="102">
        <v>57</v>
      </c>
      <c r="W40" s="102">
        <v>76</v>
      </c>
      <c r="X40" s="102">
        <v>1</v>
      </c>
      <c r="Y40" s="102">
        <v>1</v>
      </c>
      <c r="Z40" s="102">
        <v>7</v>
      </c>
      <c r="AA40" s="102">
        <v>2</v>
      </c>
      <c r="AB40" s="102">
        <v>8</v>
      </c>
      <c r="AC40" s="102">
        <v>57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20</v>
      </c>
      <c r="Q41" s="102">
        <v>1</v>
      </c>
      <c r="R41" s="102">
        <v>2</v>
      </c>
      <c r="S41" s="102">
        <v>2</v>
      </c>
      <c r="T41" s="102">
        <v>1</v>
      </c>
      <c r="U41" s="102">
        <v>1</v>
      </c>
      <c r="V41" s="102">
        <v>13</v>
      </c>
      <c r="W41" s="102">
        <v>20</v>
      </c>
      <c r="X41" s="102">
        <v>1</v>
      </c>
      <c r="Y41" s="102">
        <v>2</v>
      </c>
      <c r="Z41" s="102">
        <v>2</v>
      </c>
      <c r="AA41" s="102">
        <v>1</v>
      </c>
      <c r="AB41" s="102">
        <v>1</v>
      </c>
      <c r="AC41" s="102">
        <v>13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504</v>
      </c>
      <c r="Q42" s="102">
        <v>61</v>
      </c>
      <c r="R42" s="102">
        <v>32</v>
      </c>
      <c r="S42" s="102">
        <v>72</v>
      </c>
      <c r="T42" s="102">
        <v>56</v>
      </c>
      <c r="U42" s="102">
        <v>55</v>
      </c>
      <c r="V42" s="102">
        <v>228</v>
      </c>
      <c r="W42" s="102">
        <v>494</v>
      </c>
      <c r="X42" s="102">
        <v>66</v>
      </c>
      <c r="Y42" s="102">
        <v>42</v>
      </c>
      <c r="Z42" s="102">
        <v>83</v>
      </c>
      <c r="AA42" s="102">
        <v>62</v>
      </c>
      <c r="AB42" s="102">
        <v>46</v>
      </c>
      <c r="AC42" s="102">
        <v>195</v>
      </c>
      <c r="AD42" s="102">
        <v>10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231</v>
      </c>
      <c r="Q43" s="102">
        <v>6</v>
      </c>
      <c r="R43" s="102">
        <v>6</v>
      </c>
      <c r="S43" s="102">
        <v>14</v>
      </c>
      <c r="T43" s="102">
        <v>18</v>
      </c>
      <c r="U43" s="102">
        <v>21</v>
      </c>
      <c r="V43" s="102">
        <v>166</v>
      </c>
      <c r="W43" s="102">
        <v>228</v>
      </c>
      <c r="X43" s="102">
        <v>19</v>
      </c>
      <c r="Y43" s="102">
        <v>14</v>
      </c>
      <c r="Z43" s="102">
        <v>27</v>
      </c>
      <c r="AA43" s="102">
        <v>21</v>
      </c>
      <c r="AB43" s="102">
        <v>12</v>
      </c>
      <c r="AC43" s="102">
        <v>135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103</v>
      </c>
      <c r="Q44" s="102">
        <v>2</v>
      </c>
      <c r="R44" s="102">
        <v>2</v>
      </c>
      <c r="S44" s="102">
        <v>4</v>
      </c>
      <c r="T44" s="102">
        <v>8</v>
      </c>
      <c r="U44" s="102">
        <v>8</v>
      </c>
      <c r="V44" s="102">
        <v>79</v>
      </c>
      <c r="W44" s="102">
        <v>103</v>
      </c>
      <c r="X44" s="102">
        <v>6</v>
      </c>
      <c r="Y44" s="102">
        <v>4</v>
      </c>
      <c r="Z44" s="102">
        <v>3</v>
      </c>
      <c r="AA44" s="102">
        <v>11</v>
      </c>
      <c r="AB44" s="102">
        <v>6</v>
      </c>
      <c r="AC44" s="102">
        <v>73</v>
      </c>
      <c r="AD44" s="102"/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94</v>
      </c>
      <c r="Q45" s="102">
        <v>9</v>
      </c>
      <c r="R45" s="102">
        <v>6</v>
      </c>
      <c r="S45" s="102">
        <v>5</v>
      </c>
      <c r="T45" s="102">
        <v>10</v>
      </c>
      <c r="U45" s="102">
        <v>12</v>
      </c>
      <c r="V45" s="102">
        <v>52</v>
      </c>
      <c r="W45" s="102">
        <v>92</v>
      </c>
      <c r="X45" s="102">
        <v>12</v>
      </c>
      <c r="Y45" s="102">
        <v>8</v>
      </c>
      <c r="Z45" s="102">
        <v>11</v>
      </c>
      <c r="AA45" s="102">
        <v>7</v>
      </c>
      <c r="AB45" s="102">
        <v>11</v>
      </c>
      <c r="AC45" s="102">
        <v>43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53</v>
      </c>
      <c r="Q46" s="102">
        <v>2</v>
      </c>
      <c r="R46" s="102">
        <v>2</v>
      </c>
      <c r="S46" s="102">
        <v>2</v>
      </c>
      <c r="T46" s="102">
        <v>6</v>
      </c>
      <c r="U46" s="102">
        <v>13</v>
      </c>
      <c r="V46" s="102">
        <v>28</v>
      </c>
      <c r="W46" s="102">
        <v>51</v>
      </c>
      <c r="X46" s="102">
        <v>3</v>
      </c>
      <c r="Y46" s="102">
        <v>5</v>
      </c>
      <c r="Z46" s="102">
        <v>7</v>
      </c>
      <c r="AA46" s="102">
        <v>4</v>
      </c>
      <c r="AB46" s="102">
        <v>12</v>
      </c>
      <c r="AC46" s="102">
        <v>20</v>
      </c>
      <c r="AD46" s="102">
        <v>2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53</v>
      </c>
      <c r="Q47" s="102">
        <v>7</v>
      </c>
      <c r="R47" s="102">
        <v>3</v>
      </c>
      <c r="S47" s="102">
        <v>5</v>
      </c>
      <c r="T47" s="102">
        <v>3</v>
      </c>
      <c r="U47" s="102">
        <v>3</v>
      </c>
      <c r="V47" s="102">
        <v>32</v>
      </c>
      <c r="W47" s="102">
        <v>51</v>
      </c>
      <c r="X47" s="102">
        <v>7</v>
      </c>
      <c r="Y47" s="102">
        <v>5</v>
      </c>
      <c r="Z47" s="102">
        <v>7</v>
      </c>
      <c r="AA47" s="102">
        <v>2</v>
      </c>
      <c r="AB47" s="102">
        <v>3</v>
      </c>
      <c r="AC47" s="102">
        <v>27</v>
      </c>
      <c r="AD47" s="102">
        <v>2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71</v>
      </c>
      <c r="Q48" s="102">
        <v>12</v>
      </c>
      <c r="R48" s="102">
        <v>5</v>
      </c>
      <c r="S48" s="102">
        <v>3</v>
      </c>
      <c r="T48" s="102">
        <v>10</v>
      </c>
      <c r="U48" s="102">
        <v>11</v>
      </c>
      <c r="V48" s="102">
        <v>30</v>
      </c>
      <c r="W48" s="102">
        <v>70</v>
      </c>
      <c r="X48" s="102">
        <v>15</v>
      </c>
      <c r="Y48" s="102">
        <v>4</v>
      </c>
      <c r="Z48" s="102">
        <v>6</v>
      </c>
      <c r="AA48" s="102">
        <v>10</v>
      </c>
      <c r="AB48" s="102">
        <v>9</v>
      </c>
      <c r="AC48" s="102">
        <v>26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19</v>
      </c>
      <c r="Q49" s="102"/>
      <c r="R49" s="102"/>
      <c r="S49" s="102">
        <v>2</v>
      </c>
      <c r="T49" s="102">
        <v>3</v>
      </c>
      <c r="U49" s="102">
        <v>3</v>
      </c>
      <c r="V49" s="102">
        <v>11</v>
      </c>
      <c r="W49" s="102">
        <v>19</v>
      </c>
      <c r="X49" s="102">
        <v>1</v>
      </c>
      <c r="Y49" s="102"/>
      <c r="Z49" s="102">
        <v>4</v>
      </c>
      <c r="AA49" s="102">
        <v>3</v>
      </c>
      <c r="AB49" s="102">
        <v>1</v>
      </c>
      <c r="AC49" s="102">
        <v>10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/>
      <c r="R50" s="102"/>
      <c r="S50" s="102"/>
      <c r="T50" s="102"/>
      <c r="U50" s="102"/>
      <c r="V50" s="102">
        <v>1</v>
      </c>
      <c r="W50" s="102">
        <v>1</v>
      </c>
      <c r="X50" s="102"/>
      <c r="Y50" s="102"/>
      <c r="Z50" s="102"/>
      <c r="AA50" s="102"/>
      <c r="AB50" s="102"/>
      <c r="AC50" s="102">
        <v>1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>
        <v>1</v>
      </c>
      <c r="W51" s="102">
        <v>1</v>
      </c>
      <c r="X51" s="102"/>
      <c r="Y51" s="102"/>
      <c r="Z51" s="102"/>
      <c r="AA51" s="102">
        <v>1</v>
      </c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/>
      <c r="R52" s="102"/>
      <c r="S52" s="102"/>
      <c r="T52" s="102">
        <v>1</v>
      </c>
      <c r="U52" s="102">
        <v>1</v>
      </c>
      <c r="V52" s="102">
        <v>3</v>
      </c>
      <c r="W52" s="102">
        <v>5</v>
      </c>
      <c r="X52" s="102"/>
      <c r="Y52" s="102"/>
      <c r="Z52" s="102"/>
      <c r="AA52" s="102">
        <v>2</v>
      </c>
      <c r="AB52" s="102"/>
      <c r="AC52" s="102">
        <v>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3</v>
      </c>
      <c r="R53" s="102">
        <v>3</v>
      </c>
      <c r="S53" s="102">
        <v>8</v>
      </c>
      <c r="T53" s="102">
        <v>4</v>
      </c>
      <c r="U53" s="102">
        <v>10</v>
      </c>
      <c r="V53" s="102">
        <v>56</v>
      </c>
      <c r="W53" s="102">
        <v>81</v>
      </c>
      <c r="X53" s="102">
        <v>9</v>
      </c>
      <c r="Y53" s="102">
        <v>5</v>
      </c>
      <c r="Z53" s="102">
        <v>10</v>
      </c>
      <c r="AA53" s="102">
        <v>5</v>
      </c>
      <c r="AB53" s="102">
        <v>7</v>
      </c>
      <c r="AC53" s="102">
        <v>45</v>
      </c>
      <c r="AD53" s="102">
        <v>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106</v>
      </c>
      <c r="Q54" s="102">
        <v>11</v>
      </c>
      <c r="R54" s="102">
        <v>6</v>
      </c>
      <c r="S54" s="102">
        <v>8</v>
      </c>
      <c r="T54" s="102">
        <v>6</v>
      </c>
      <c r="U54" s="102">
        <v>6</v>
      </c>
      <c r="V54" s="102">
        <v>69</v>
      </c>
      <c r="W54" s="102">
        <v>98</v>
      </c>
      <c r="X54" s="102">
        <v>13</v>
      </c>
      <c r="Y54" s="102">
        <v>15</v>
      </c>
      <c r="Z54" s="102">
        <v>9</v>
      </c>
      <c r="AA54" s="102">
        <v>10</v>
      </c>
      <c r="AB54" s="102">
        <v>3</v>
      </c>
      <c r="AC54" s="102">
        <v>48</v>
      </c>
      <c r="AD54" s="102">
        <v>8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198</v>
      </c>
      <c r="Q55" s="102">
        <v>26</v>
      </c>
      <c r="R55" s="102">
        <v>12</v>
      </c>
      <c r="S55" s="102">
        <v>33</v>
      </c>
      <c r="T55" s="102">
        <v>39</v>
      </c>
      <c r="U55" s="102">
        <v>33</v>
      </c>
      <c r="V55" s="102">
        <v>55</v>
      </c>
      <c r="W55" s="102">
        <v>188</v>
      </c>
      <c r="X55" s="102">
        <v>34</v>
      </c>
      <c r="Y55" s="102">
        <v>24</v>
      </c>
      <c r="Z55" s="102">
        <v>34</v>
      </c>
      <c r="AA55" s="102">
        <v>32</v>
      </c>
      <c r="AB55" s="102">
        <v>28</v>
      </c>
      <c r="AC55" s="102">
        <v>36</v>
      </c>
      <c r="AD55" s="102">
        <v>10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451</v>
      </c>
      <c r="Q56" s="102">
        <v>23</v>
      </c>
      <c r="R56" s="102">
        <v>19</v>
      </c>
      <c r="S56" s="102">
        <v>33</v>
      </c>
      <c r="T56" s="102">
        <v>42</v>
      </c>
      <c r="U56" s="102">
        <v>58</v>
      </c>
      <c r="V56" s="102">
        <v>276</v>
      </c>
      <c r="W56" s="102">
        <v>437</v>
      </c>
      <c r="X56" s="102">
        <v>31</v>
      </c>
      <c r="Y56" s="102">
        <v>25</v>
      </c>
      <c r="Z56" s="102">
        <v>64</v>
      </c>
      <c r="AA56" s="102">
        <v>49</v>
      </c>
      <c r="AB56" s="102">
        <v>48</v>
      </c>
      <c r="AC56" s="102">
        <v>220</v>
      </c>
      <c r="AD56" s="102">
        <v>14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17</v>
      </c>
      <c r="Q58" s="102">
        <v>2</v>
      </c>
      <c r="R58" s="102"/>
      <c r="S58" s="102">
        <v>4</v>
      </c>
      <c r="T58" s="102">
        <v>5</v>
      </c>
      <c r="U58" s="102"/>
      <c r="V58" s="102">
        <v>6</v>
      </c>
      <c r="W58" s="102">
        <v>15</v>
      </c>
      <c r="X58" s="102">
        <v>4</v>
      </c>
      <c r="Y58" s="102"/>
      <c r="Z58" s="102">
        <v>4</v>
      </c>
      <c r="AA58" s="102">
        <v>3</v>
      </c>
      <c r="AB58" s="102"/>
      <c r="AC58" s="102">
        <v>4</v>
      </c>
      <c r="AD58" s="102">
        <v>2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124</v>
      </c>
      <c r="Q59" s="102">
        <v>16</v>
      </c>
      <c r="R59" s="102">
        <v>8</v>
      </c>
      <c r="S59" s="102">
        <v>11</v>
      </c>
      <c r="T59" s="102">
        <v>9</v>
      </c>
      <c r="U59" s="102">
        <v>14</v>
      </c>
      <c r="V59" s="102">
        <v>66</v>
      </c>
      <c r="W59" s="102">
        <v>108</v>
      </c>
      <c r="X59" s="102">
        <v>16</v>
      </c>
      <c r="Y59" s="102">
        <v>11</v>
      </c>
      <c r="Z59" s="102">
        <v>20</v>
      </c>
      <c r="AA59" s="102">
        <v>6</v>
      </c>
      <c r="AB59" s="102">
        <v>13</v>
      </c>
      <c r="AC59" s="102">
        <v>42</v>
      </c>
      <c r="AD59" s="102">
        <v>16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622</v>
      </c>
      <c r="Q60" s="102">
        <v>24</v>
      </c>
      <c r="R60" s="102">
        <v>18</v>
      </c>
      <c r="S60" s="102">
        <v>39</v>
      </c>
      <c r="T60" s="102">
        <v>57</v>
      </c>
      <c r="U60" s="102">
        <v>73</v>
      </c>
      <c r="V60" s="102">
        <v>411</v>
      </c>
      <c r="W60" s="102">
        <v>67</v>
      </c>
      <c r="X60" s="102">
        <v>9</v>
      </c>
      <c r="Y60" s="102">
        <v>8</v>
      </c>
      <c r="Z60" s="102">
        <v>6</v>
      </c>
      <c r="AA60" s="102">
        <v>8</v>
      </c>
      <c r="AB60" s="102">
        <v>8</v>
      </c>
      <c r="AC60" s="102">
        <v>28</v>
      </c>
      <c r="AD60" s="102">
        <v>555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3073</v>
      </c>
      <c r="Q61" s="102">
        <v>107</v>
      </c>
      <c r="R61" s="102">
        <v>87</v>
      </c>
      <c r="S61" s="102">
        <v>196</v>
      </c>
      <c r="T61" s="102">
        <v>216</v>
      </c>
      <c r="U61" s="102">
        <v>281</v>
      </c>
      <c r="V61" s="102">
        <v>2186</v>
      </c>
      <c r="W61" s="102">
        <v>60</v>
      </c>
      <c r="X61" s="102">
        <v>2</v>
      </c>
      <c r="Y61" s="102">
        <v>6</v>
      </c>
      <c r="Z61" s="102">
        <v>9</v>
      </c>
      <c r="AA61" s="102">
        <v>2</v>
      </c>
      <c r="AB61" s="102">
        <v>5</v>
      </c>
      <c r="AC61" s="102">
        <v>36</v>
      </c>
      <c r="AD61" s="102">
        <v>3013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4</v>
      </c>
      <c r="R62" s="102"/>
      <c r="S62" s="102">
        <v>1</v>
      </c>
      <c r="T62" s="102">
        <v>1</v>
      </c>
      <c r="U62" s="102"/>
      <c r="V62" s="102">
        <v>6</v>
      </c>
      <c r="W62" s="102"/>
      <c r="X62" s="102"/>
      <c r="Y62" s="102"/>
      <c r="Z62" s="102"/>
      <c r="AA62" s="102"/>
      <c r="AB62" s="102"/>
      <c r="AC62" s="102"/>
      <c r="AD62" s="102">
        <v>12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189</v>
      </c>
      <c r="Q65" s="102">
        <v>6</v>
      </c>
      <c r="R65" s="102">
        <v>9</v>
      </c>
      <c r="S65" s="102">
        <v>22</v>
      </c>
      <c r="T65" s="102">
        <v>26</v>
      </c>
      <c r="U65" s="102">
        <v>35</v>
      </c>
      <c r="V65" s="102">
        <v>91</v>
      </c>
      <c r="W65" s="102">
        <v>185</v>
      </c>
      <c r="X65" s="102">
        <v>12</v>
      </c>
      <c r="Y65" s="102">
        <v>13</v>
      </c>
      <c r="Z65" s="102">
        <v>33</v>
      </c>
      <c r="AA65" s="102">
        <v>23</v>
      </c>
      <c r="AB65" s="102">
        <v>28</v>
      </c>
      <c r="AC65" s="102">
        <v>76</v>
      </c>
      <c r="AD65" s="102">
        <v>4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171</v>
      </c>
      <c r="Q66" s="102">
        <v>6</v>
      </c>
      <c r="R66" s="102">
        <v>9</v>
      </c>
      <c r="S66" s="102">
        <v>20</v>
      </c>
      <c r="T66" s="102">
        <v>25</v>
      </c>
      <c r="U66" s="102">
        <v>32</v>
      </c>
      <c r="V66" s="102">
        <v>79</v>
      </c>
      <c r="W66" s="102">
        <v>167</v>
      </c>
      <c r="X66" s="102">
        <v>12</v>
      </c>
      <c r="Y66" s="102">
        <v>13</v>
      </c>
      <c r="Z66" s="102">
        <v>31</v>
      </c>
      <c r="AA66" s="102">
        <v>21</v>
      </c>
      <c r="AB66" s="102">
        <v>25</v>
      </c>
      <c r="AC66" s="102">
        <v>65</v>
      </c>
      <c r="AD66" s="102">
        <v>4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18</v>
      </c>
      <c r="Q67" s="102"/>
      <c r="R67" s="102">
        <v>1</v>
      </c>
      <c r="S67" s="102">
        <v>1</v>
      </c>
      <c r="T67" s="102">
        <v>2</v>
      </c>
      <c r="U67" s="102"/>
      <c r="V67" s="102">
        <v>14</v>
      </c>
      <c r="W67" s="102">
        <v>18</v>
      </c>
      <c r="X67" s="102">
        <v>1</v>
      </c>
      <c r="Y67" s="102">
        <v>1</v>
      </c>
      <c r="Z67" s="102">
        <v>2</v>
      </c>
      <c r="AA67" s="102">
        <v>1</v>
      </c>
      <c r="AB67" s="102"/>
      <c r="AC67" s="102">
        <v>13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18</v>
      </c>
      <c r="Q68" s="102"/>
      <c r="R68" s="102">
        <v>1</v>
      </c>
      <c r="S68" s="102">
        <v>1</v>
      </c>
      <c r="T68" s="102">
        <v>2</v>
      </c>
      <c r="U68" s="102"/>
      <c r="V68" s="102">
        <v>14</v>
      </c>
      <c r="W68" s="102">
        <v>18</v>
      </c>
      <c r="X68" s="102">
        <v>1</v>
      </c>
      <c r="Y68" s="102">
        <v>1</v>
      </c>
      <c r="Z68" s="102">
        <v>2</v>
      </c>
      <c r="AA68" s="102">
        <v>1</v>
      </c>
      <c r="AB68" s="102"/>
      <c r="AC68" s="102">
        <v>13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677</v>
      </c>
      <c r="Q21" s="102">
        <v>396</v>
      </c>
      <c r="R21" s="82">
        <v>264.8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</v>
      </c>
      <c r="Q22" s="102">
        <v>5</v>
      </c>
      <c r="R22" s="82">
        <v>3.8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390</v>
      </c>
      <c r="Q23" s="102">
        <v>281</v>
      </c>
      <c r="R23" s="82">
        <v>162.30000000000001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293</v>
      </c>
      <c r="Q24" s="102">
        <v>211</v>
      </c>
      <c r="R24" s="82">
        <v>126.6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29</v>
      </c>
      <c r="Q25" s="102">
        <v>29</v>
      </c>
      <c r="R25" s="82">
        <v>8.6999999999999993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23</v>
      </c>
      <c r="Q26" s="102">
        <v>22</v>
      </c>
      <c r="R26" s="82">
        <v>13.7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>
        <v>0.7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19</v>
      </c>
      <c r="Q28" s="102">
        <v>12</v>
      </c>
      <c r="R28" s="82">
        <v>10.1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21</v>
      </c>
      <c r="Q29" s="102">
        <v>10</v>
      </c>
      <c r="R29" s="82">
        <v>10.3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21</v>
      </c>
      <c r="Q30" s="102">
        <v>13</v>
      </c>
      <c r="R30" s="82">
        <v>11.3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13</v>
      </c>
      <c r="Q31" s="102">
        <v>12</v>
      </c>
      <c r="R31" s="82">
        <v>4.3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29</v>
      </c>
      <c r="Q32" s="102">
        <v>22</v>
      </c>
      <c r="R32" s="82">
        <v>15.6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7</v>
      </c>
      <c r="Q33" s="102">
        <v>4</v>
      </c>
      <c r="R33" s="82">
        <v>2.1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15</v>
      </c>
      <c r="Q34" s="102">
        <v>13</v>
      </c>
      <c r="R34" s="82">
        <v>7.9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21</v>
      </c>
      <c r="Q35" s="102">
        <v>17</v>
      </c>
      <c r="R35" s="82">
        <v>9.5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13</v>
      </c>
      <c r="Q36" s="102">
        <v>11</v>
      </c>
      <c r="R36" s="82">
        <v>6.9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4</v>
      </c>
      <c r="Q37" s="102">
        <v>4</v>
      </c>
      <c r="R37" s="82">
        <v>2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/>
      <c r="Q38" s="102"/>
      <c r="R38" s="82"/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32</v>
      </c>
      <c r="Q39" s="102">
        <v>9</v>
      </c>
      <c r="R39" s="82">
        <v>21.1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</v>
      </c>
      <c r="Q40" s="102">
        <v>6</v>
      </c>
      <c r="R40" s="82">
        <v>2.9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24</v>
      </c>
      <c r="Q41" s="102">
        <v>21</v>
      </c>
      <c r="R41" s="82">
        <v>12.3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</v>
      </c>
      <c r="Q42" s="102">
        <v>6</v>
      </c>
      <c r="R42" s="82">
        <v>2.9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</v>
      </c>
      <c r="Q43" s="102">
        <v>1</v>
      </c>
      <c r="R43" s="82">
        <v>2.2000000000000002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16</v>
      </c>
      <c r="Q44" s="102">
        <v>13</v>
      </c>
      <c r="R44" s="82">
        <v>7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</v>
      </c>
      <c r="Q45" s="102">
        <v>8</v>
      </c>
      <c r="R45" s="82">
        <v>3.2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2</v>
      </c>
      <c r="Q46" s="102">
        <v>2</v>
      </c>
      <c r="R46" s="82">
        <v>0.5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4</v>
      </c>
      <c r="R50" s="82">
        <v>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46</v>
      </c>
      <c r="Q51" s="102">
        <v>28</v>
      </c>
      <c r="R51" s="82">
        <v>22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15</v>
      </c>
      <c r="Q52" s="102">
        <v>13</v>
      </c>
      <c r="R52" s="82">
        <v>8.5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</v>
      </c>
      <c r="Q53" s="102">
        <v>6</v>
      </c>
      <c r="R53" s="82">
        <v>3.4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</v>
      </c>
      <c r="Q55" s="102">
        <v>2</v>
      </c>
      <c r="R55" s="82">
        <v>1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</v>
      </c>
      <c r="Q56" s="102">
        <v>7</v>
      </c>
      <c r="R56" s="82">
        <v>11.4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28</v>
      </c>
      <c r="Q57" s="102">
        <v>14</v>
      </c>
      <c r="R57" s="82">
        <v>9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250</v>
      </c>
      <c r="Q58" s="102">
        <v>96</v>
      </c>
      <c r="R58" s="82">
        <v>89.1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>
        <v>11</v>
      </c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>
        <v>3</v>
      </c>
      <c r="R62" s="82">
        <v>0.7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99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84</v>
      </c>
    </row>
    <row r="71" spans="1:18" ht="25.5" x14ac:dyDescent="0.25">
      <c r="A71" s="70" t="s">
        <v>1701</v>
      </c>
      <c r="O71" s="73">
        <v>51</v>
      </c>
      <c r="P71" s="100">
        <v>25</v>
      </c>
    </row>
    <row r="72" spans="1:18" ht="15.75" x14ac:dyDescent="0.25">
      <c r="A72" s="70" t="s">
        <v>1702</v>
      </c>
      <c r="O72" s="73">
        <v>52</v>
      </c>
      <c r="P72" s="101">
        <v>74</v>
      </c>
    </row>
    <row r="73" spans="1:18" ht="25.5" customHeight="1" x14ac:dyDescent="0.25">
      <c r="A73" s="76" t="s">
        <v>577</v>
      </c>
      <c r="O73" s="73">
        <v>53</v>
      </c>
      <c r="P73" s="100">
        <v>139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141</v>
      </c>
      <c r="Q21" s="102">
        <v>116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66</v>
      </c>
      <c r="Q22" s="102">
        <v>63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24</v>
      </c>
      <c r="Q23" s="102">
        <v>19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2</v>
      </c>
      <c r="Q24" s="102"/>
    </row>
    <row r="25" spans="1:17" ht="50.1" customHeight="1" x14ac:dyDescent="0.25">
      <c r="A25" s="93" t="s">
        <v>578</v>
      </c>
      <c r="O25" s="78">
        <v>5</v>
      </c>
      <c r="P25" s="100">
        <v>122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18975.32</v>
      </c>
      <c r="Q21" s="82">
        <v>18060.02</v>
      </c>
      <c r="R21" s="82">
        <v>17652.71</v>
      </c>
      <c r="S21" s="102">
        <v>12971</v>
      </c>
      <c r="T21" s="102">
        <v>1643</v>
      </c>
      <c r="U21" s="102">
        <v>360</v>
      </c>
      <c r="V21" s="102">
        <v>761</v>
      </c>
      <c r="W21" s="102">
        <v>1755</v>
      </c>
      <c r="X21" s="102">
        <v>1638</v>
      </c>
      <c r="Y21" s="102">
        <v>12859</v>
      </c>
      <c r="Z21" s="102">
        <v>477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1096.0999999999999</v>
      </c>
      <c r="Q22" s="82">
        <v>1071.3499999999999</v>
      </c>
      <c r="R22" s="82">
        <v>1054.9000000000001</v>
      </c>
      <c r="S22" s="102">
        <v>951</v>
      </c>
      <c r="T22" s="102">
        <v>73</v>
      </c>
      <c r="U22" s="102">
        <v>1</v>
      </c>
      <c r="V22" s="102">
        <v>52</v>
      </c>
      <c r="W22" s="102">
        <v>75</v>
      </c>
      <c r="X22" s="102">
        <v>70</v>
      </c>
      <c r="Y22" s="102">
        <v>949</v>
      </c>
      <c r="Z22" s="102">
        <v>5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343.75</v>
      </c>
      <c r="Q23" s="82">
        <v>339.25</v>
      </c>
      <c r="R23" s="82">
        <v>334</v>
      </c>
      <c r="S23" s="102">
        <v>330</v>
      </c>
      <c r="T23" s="102">
        <v>11</v>
      </c>
      <c r="U23" s="102"/>
      <c r="V23" s="102">
        <v>4</v>
      </c>
      <c r="W23" s="102">
        <v>12</v>
      </c>
      <c r="X23" s="102">
        <v>12</v>
      </c>
      <c r="Y23" s="102">
        <v>345</v>
      </c>
      <c r="Z23" s="102"/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737.95</v>
      </c>
      <c r="Q24" s="82">
        <v>704.7</v>
      </c>
      <c r="R24" s="82">
        <v>680.45</v>
      </c>
      <c r="S24" s="102">
        <v>597</v>
      </c>
      <c r="T24" s="102">
        <v>56</v>
      </c>
      <c r="U24" s="102">
        <v>1</v>
      </c>
      <c r="V24" s="102">
        <v>41</v>
      </c>
      <c r="W24" s="102">
        <v>60</v>
      </c>
      <c r="X24" s="102">
        <v>49</v>
      </c>
      <c r="Y24" s="102">
        <v>601</v>
      </c>
      <c r="Z24" s="102">
        <v>5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</v>
      </c>
      <c r="Q25" s="82">
        <v>1</v>
      </c>
      <c r="R25" s="82">
        <v>1</v>
      </c>
      <c r="S25" s="102">
        <v>1</v>
      </c>
      <c r="T25" s="102"/>
      <c r="U25" s="102"/>
      <c r="V25" s="102"/>
      <c r="W25" s="102"/>
      <c r="X25" s="102"/>
      <c r="Y25" s="102">
        <v>1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12608.38</v>
      </c>
      <c r="Q26" s="82">
        <v>12021.18</v>
      </c>
      <c r="R26" s="82">
        <v>11767.72</v>
      </c>
      <c r="S26" s="102">
        <v>8243</v>
      </c>
      <c r="T26" s="102">
        <v>1003</v>
      </c>
      <c r="U26" s="102">
        <v>134</v>
      </c>
      <c r="V26" s="102">
        <v>638</v>
      </c>
      <c r="W26" s="102">
        <v>1045</v>
      </c>
      <c r="X26" s="102">
        <v>979</v>
      </c>
      <c r="Y26" s="102">
        <v>8215</v>
      </c>
      <c r="Z26" s="102">
        <v>272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10573.95</v>
      </c>
      <c r="Q27" s="82">
        <v>10188.969999999999</v>
      </c>
      <c r="R27" s="82">
        <v>9992.17</v>
      </c>
      <c r="S27" s="102">
        <v>7173</v>
      </c>
      <c r="T27" s="102">
        <v>832</v>
      </c>
      <c r="U27" s="102">
        <v>100</v>
      </c>
      <c r="V27" s="102">
        <v>554</v>
      </c>
      <c r="W27" s="102">
        <v>872</v>
      </c>
      <c r="X27" s="102">
        <v>817</v>
      </c>
      <c r="Y27" s="102">
        <v>7145</v>
      </c>
      <c r="Z27" s="102">
        <v>157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2861.42</v>
      </c>
      <c r="Q28" s="82">
        <v>2753.54</v>
      </c>
      <c r="R28" s="82">
        <v>2731.11</v>
      </c>
      <c r="S28" s="102">
        <v>2272</v>
      </c>
      <c r="T28" s="102">
        <v>216</v>
      </c>
      <c r="U28" s="102">
        <v>45</v>
      </c>
      <c r="V28" s="102">
        <v>133</v>
      </c>
      <c r="W28" s="102">
        <v>203</v>
      </c>
      <c r="X28" s="102">
        <v>187</v>
      </c>
      <c r="Y28" s="102">
        <v>2294</v>
      </c>
      <c r="Z28" s="102">
        <v>57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1398.29</v>
      </c>
      <c r="Q29" s="82">
        <v>1359.25</v>
      </c>
      <c r="R29" s="82">
        <v>1337.64</v>
      </c>
      <c r="S29" s="102">
        <v>879</v>
      </c>
      <c r="T29" s="102">
        <v>131</v>
      </c>
      <c r="U29" s="102">
        <v>6</v>
      </c>
      <c r="V29" s="102">
        <v>91</v>
      </c>
      <c r="W29" s="102">
        <v>129</v>
      </c>
      <c r="X29" s="102">
        <v>119</v>
      </c>
      <c r="Y29" s="102">
        <v>883</v>
      </c>
      <c r="Z29" s="102">
        <v>15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17.97</v>
      </c>
      <c r="Q30" s="82">
        <v>16.97</v>
      </c>
      <c r="R30" s="82">
        <v>15.55</v>
      </c>
      <c r="S30" s="102">
        <v>2</v>
      </c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673.51</v>
      </c>
      <c r="Q31" s="82">
        <v>651.63</v>
      </c>
      <c r="R31" s="82">
        <v>638.02</v>
      </c>
      <c r="S31" s="102">
        <v>447</v>
      </c>
      <c r="T31" s="102">
        <v>45</v>
      </c>
      <c r="U31" s="102">
        <v>2</v>
      </c>
      <c r="V31" s="102">
        <v>32</v>
      </c>
      <c r="W31" s="102">
        <v>50</v>
      </c>
      <c r="X31" s="102">
        <v>48</v>
      </c>
      <c r="Y31" s="102">
        <v>440</v>
      </c>
      <c r="Z31" s="102">
        <v>10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246.75</v>
      </c>
      <c r="Q32" s="82">
        <v>237.65</v>
      </c>
      <c r="R32" s="82">
        <v>229.73</v>
      </c>
      <c r="S32" s="102">
        <v>159</v>
      </c>
      <c r="T32" s="102">
        <v>26</v>
      </c>
      <c r="U32" s="102">
        <v>5</v>
      </c>
      <c r="V32" s="102">
        <v>14</v>
      </c>
      <c r="W32" s="102">
        <v>21</v>
      </c>
      <c r="X32" s="102">
        <v>21</v>
      </c>
      <c r="Y32" s="102">
        <v>160</v>
      </c>
      <c r="Z32" s="102">
        <v>4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327.11</v>
      </c>
      <c r="Q33" s="82">
        <v>314.5</v>
      </c>
      <c r="R33" s="82">
        <v>305.39</v>
      </c>
      <c r="S33" s="102">
        <v>233</v>
      </c>
      <c r="T33" s="102">
        <v>29</v>
      </c>
      <c r="U33" s="102">
        <v>1</v>
      </c>
      <c r="V33" s="102">
        <v>22</v>
      </c>
      <c r="W33" s="102">
        <v>40</v>
      </c>
      <c r="X33" s="102">
        <v>40</v>
      </c>
      <c r="Y33" s="102">
        <v>224</v>
      </c>
      <c r="Z33" s="102">
        <v>8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1116.1600000000001</v>
      </c>
      <c r="Q34" s="82">
        <v>1081.6500000000001</v>
      </c>
      <c r="R34" s="82">
        <v>1064.5</v>
      </c>
      <c r="S34" s="102">
        <v>701</v>
      </c>
      <c r="T34" s="102">
        <v>86</v>
      </c>
      <c r="U34" s="102">
        <v>1</v>
      </c>
      <c r="V34" s="102">
        <v>61</v>
      </c>
      <c r="W34" s="102">
        <v>101</v>
      </c>
      <c r="X34" s="102">
        <v>95</v>
      </c>
      <c r="Y34" s="102">
        <v>690</v>
      </c>
      <c r="Z34" s="102">
        <v>22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228.47</v>
      </c>
      <c r="Q35" s="82">
        <v>218.19</v>
      </c>
      <c r="R35" s="82">
        <v>208.68</v>
      </c>
      <c r="S35" s="102">
        <v>178</v>
      </c>
      <c r="T35" s="102">
        <v>18</v>
      </c>
      <c r="U35" s="102"/>
      <c r="V35" s="102">
        <v>14</v>
      </c>
      <c r="W35" s="102">
        <v>20</v>
      </c>
      <c r="X35" s="102">
        <v>20</v>
      </c>
      <c r="Y35" s="102">
        <v>175</v>
      </c>
      <c r="Z35" s="102">
        <v>5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308.88</v>
      </c>
      <c r="Q36" s="82">
        <v>298.22000000000003</v>
      </c>
      <c r="R36" s="82">
        <v>292.44</v>
      </c>
      <c r="S36" s="102">
        <v>190</v>
      </c>
      <c r="T36" s="102">
        <v>13</v>
      </c>
      <c r="U36" s="102">
        <v>1</v>
      </c>
      <c r="V36" s="102">
        <v>11</v>
      </c>
      <c r="W36" s="102">
        <v>18</v>
      </c>
      <c r="X36" s="102">
        <v>16</v>
      </c>
      <c r="Y36" s="102">
        <v>183</v>
      </c>
      <c r="Z36" s="102">
        <v>1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333.74</v>
      </c>
      <c r="Q37" s="82">
        <v>321.08</v>
      </c>
      <c r="R37" s="82">
        <v>312.58</v>
      </c>
      <c r="S37" s="102">
        <v>230</v>
      </c>
      <c r="T37" s="102">
        <v>23</v>
      </c>
      <c r="U37" s="102"/>
      <c r="V37" s="102">
        <v>22</v>
      </c>
      <c r="W37" s="102">
        <v>25</v>
      </c>
      <c r="X37" s="102">
        <v>24</v>
      </c>
      <c r="Y37" s="102">
        <v>232</v>
      </c>
      <c r="Z37" s="102">
        <v>4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1199.6099999999999</v>
      </c>
      <c r="Q38" s="82">
        <v>1162.08</v>
      </c>
      <c r="R38" s="82">
        <v>1148.94</v>
      </c>
      <c r="S38" s="102">
        <v>816</v>
      </c>
      <c r="T38" s="102">
        <v>109</v>
      </c>
      <c r="U38" s="102">
        <v>4</v>
      </c>
      <c r="V38" s="102">
        <v>82</v>
      </c>
      <c r="W38" s="102">
        <v>100</v>
      </c>
      <c r="X38" s="102">
        <v>91</v>
      </c>
      <c r="Y38" s="102">
        <v>826</v>
      </c>
      <c r="Z38" s="102">
        <v>12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1057.8800000000001</v>
      </c>
      <c r="Q39" s="82">
        <v>1016.54</v>
      </c>
      <c r="R39" s="82">
        <v>996.57</v>
      </c>
      <c r="S39" s="102">
        <v>700</v>
      </c>
      <c r="T39" s="102">
        <v>105</v>
      </c>
      <c r="U39" s="102">
        <v>4</v>
      </c>
      <c r="V39" s="102">
        <v>78</v>
      </c>
      <c r="W39" s="102">
        <v>88</v>
      </c>
      <c r="X39" s="102">
        <v>80</v>
      </c>
      <c r="Y39" s="102">
        <v>727</v>
      </c>
      <c r="Z39" s="102">
        <v>11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108.87</v>
      </c>
      <c r="Q40" s="82">
        <v>99.62</v>
      </c>
      <c r="R40" s="82">
        <v>98.79</v>
      </c>
      <c r="S40" s="102">
        <v>80</v>
      </c>
      <c r="T40" s="102">
        <v>1</v>
      </c>
      <c r="U40" s="102"/>
      <c r="V40" s="102">
        <v>1</v>
      </c>
      <c r="W40" s="102">
        <v>8</v>
      </c>
      <c r="X40" s="102">
        <v>6</v>
      </c>
      <c r="Y40" s="102">
        <v>76</v>
      </c>
      <c r="Z40" s="102">
        <v>1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27.2</v>
      </c>
      <c r="Q41" s="82">
        <v>25.22</v>
      </c>
      <c r="R41" s="82">
        <v>25.22</v>
      </c>
      <c r="S41" s="102">
        <v>21</v>
      </c>
      <c r="T41" s="102"/>
      <c r="U41" s="102"/>
      <c r="V41" s="102"/>
      <c r="W41" s="102"/>
      <c r="X41" s="102"/>
      <c r="Y41" s="102">
        <v>20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731.58</v>
      </c>
      <c r="Q42" s="82">
        <v>709.72</v>
      </c>
      <c r="R42" s="82">
        <v>693.34</v>
      </c>
      <c r="S42" s="102">
        <v>510</v>
      </c>
      <c r="T42" s="102">
        <v>71</v>
      </c>
      <c r="U42" s="102">
        <v>23</v>
      </c>
      <c r="V42" s="102">
        <v>37</v>
      </c>
      <c r="W42" s="102">
        <v>75</v>
      </c>
      <c r="X42" s="102">
        <v>71</v>
      </c>
      <c r="Y42" s="102">
        <v>504</v>
      </c>
      <c r="Z42" s="102">
        <v>3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387.82</v>
      </c>
      <c r="Q43" s="82">
        <v>370.92</v>
      </c>
      <c r="R43" s="82">
        <v>365.92</v>
      </c>
      <c r="S43" s="102">
        <v>245</v>
      </c>
      <c r="T43" s="102">
        <v>20</v>
      </c>
      <c r="U43" s="102">
        <v>3</v>
      </c>
      <c r="V43" s="102">
        <v>12</v>
      </c>
      <c r="W43" s="102">
        <v>33</v>
      </c>
      <c r="X43" s="102">
        <v>31</v>
      </c>
      <c r="Y43" s="102">
        <v>231</v>
      </c>
      <c r="Z43" s="102">
        <v>6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185.18</v>
      </c>
      <c r="Q44" s="82">
        <v>176.72</v>
      </c>
      <c r="R44" s="82">
        <v>169.69</v>
      </c>
      <c r="S44" s="102">
        <v>104</v>
      </c>
      <c r="T44" s="102">
        <v>15</v>
      </c>
      <c r="U44" s="102">
        <v>5</v>
      </c>
      <c r="V44" s="102">
        <v>3</v>
      </c>
      <c r="W44" s="102">
        <v>19</v>
      </c>
      <c r="X44" s="102">
        <v>18</v>
      </c>
      <c r="Y44" s="102">
        <v>103</v>
      </c>
      <c r="Z44" s="102">
        <v>4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155.38999999999999</v>
      </c>
      <c r="Q45" s="82">
        <v>149.24</v>
      </c>
      <c r="R45" s="82">
        <v>146.38</v>
      </c>
      <c r="S45" s="102">
        <v>95</v>
      </c>
      <c r="T45" s="102">
        <v>14</v>
      </c>
      <c r="U45" s="102">
        <v>3</v>
      </c>
      <c r="V45" s="102">
        <v>7</v>
      </c>
      <c r="W45" s="102">
        <v>15</v>
      </c>
      <c r="X45" s="102">
        <v>15</v>
      </c>
      <c r="Y45" s="102">
        <v>94</v>
      </c>
      <c r="Z45" s="102">
        <v>2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114.18</v>
      </c>
      <c r="Q46" s="82">
        <v>109.95</v>
      </c>
      <c r="R46" s="82">
        <v>107.31</v>
      </c>
      <c r="S46" s="102">
        <v>55</v>
      </c>
      <c r="T46" s="102">
        <v>7</v>
      </c>
      <c r="U46" s="102"/>
      <c r="V46" s="102">
        <v>5</v>
      </c>
      <c r="W46" s="102">
        <v>12</v>
      </c>
      <c r="X46" s="102">
        <v>10</v>
      </c>
      <c r="Y46" s="102">
        <v>53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287.89</v>
      </c>
      <c r="Q47" s="82">
        <v>257.66000000000003</v>
      </c>
      <c r="R47" s="82">
        <v>224.95</v>
      </c>
      <c r="S47" s="102">
        <v>57</v>
      </c>
      <c r="T47" s="102">
        <v>9</v>
      </c>
      <c r="U47" s="102">
        <v>1</v>
      </c>
      <c r="V47" s="102">
        <v>8</v>
      </c>
      <c r="W47" s="102">
        <v>11</v>
      </c>
      <c r="X47" s="102">
        <v>11</v>
      </c>
      <c r="Y47" s="102">
        <v>53</v>
      </c>
      <c r="Z47" s="102">
        <v>3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107.65</v>
      </c>
      <c r="Q48" s="82">
        <v>98.65</v>
      </c>
      <c r="R48" s="82">
        <v>95.15</v>
      </c>
      <c r="S48" s="102">
        <v>73</v>
      </c>
      <c r="T48" s="102">
        <v>7</v>
      </c>
      <c r="U48" s="102">
        <v>1</v>
      </c>
      <c r="V48" s="102">
        <v>4</v>
      </c>
      <c r="W48" s="102">
        <v>9</v>
      </c>
      <c r="X48" s="102">
        <v>9</v>
      </c>
      <c r="Y48" s="102">
        <v>71</v>
      </c>
      <c r="Z48" s="102">
        <v>8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31.25</v>
      </c>
      <c r="Q49" s="82">
        <v>27.5</v>
      </c>
      <c r="R49" s="82">
        <v>26.25</v>
      </c>
      <c r="S49" s="102">
        <v>18</v>
      </c>
      <c r="T49" s="102">
        <v>2</v>
      </c>
      <c r="U49" s="102"/>
      <c r="V49" s="102">
        <v>2</v>
      </c>
      <c r="W49" s="102">
        <v>1</v>
      </c>
      <c r="X49" s="102">
        <v>1</v>
      </c>
      <c r="Y49" s="102">
        <v>19</v>
      </c>
      <c r="Z49" s="102">
        <v>2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</v>
      </c>
      <c r="Q50" s="82">
        <v>1</v>
      </c>
      <c r="R50" s="82">
        <v>1</v>
      </c>
      <c r="S50" s="102">
        <v>1</v>
      </c>
      <c r="T50" s="102"/>
      <c r="U50" s="102"/>
      <c r="V50" s="102"/>
      <c r="W50" s="102"/>
      <c r="X50" s="102"/>
      <c r="Y50" s="102">
        <v>1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1</v>
      </c>
      <c r="Q51" s="82">
        <v>1</v>
      </c>
      <c r="R51" s="82">
        <v>1</v>
      </c>
      <c r="S51" s="102">
        <v>1</v>
      </c>
      <c r="T51" s="102"/>
      <c r="U51" s="102"/>
      <c r="V51" s="102"/>
      <c r="W51" s="102"/>
      <c r="X51" s="102"/>
      <c r="Y51" s="102">
        <v>1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6</v>
      </c>
      <c r="Q52" s="82">
        <v>5</v>
      </c>
      <c r="R52" s="82">
        <v>5</v>
      </c>
      <c r="S52" s="102">
        <v>4</v>
      </c>
      <c r="T52" s="102">
        <v>1</v>
      </c>
      <c r="U52" s="102"/>
      <c r="V52" s="102">
        <v>1</v>
      </c>
      <c r="W52" s="102"/>
      <c r="X52" s="102"/>
      <c r="Y52" s="102">
        <v>5</v>
      </c>
      <c r="Z52" s="102">
        <v>1</v>
      </c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145.44999999999999</v>
      </c>
      <c r="Q53" s="82">
        <v>133.44999999999999</v>
      </c>
      <c r="R53" s="82">
        <v>130.44999999999999</v>
      </c>
      <c r="S53" s="102">
        <v>83</v>
      </c>
      <c r="T53" s="102">
        <v>7</v>
      </c>
      <c r="U53" s="102"/>
      <c r="V53" s="102">
        <v>5</v>
      </c>
      <c r="W53" s="102">
        <v>5</v>
      </c>
      <c r="X53" s="102">
        <v>5</v>
      </c>
      <c r="Y53" s="102">
        <v>84</v>
      </c>
      <c r="Z53" s="102">
        <v>11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325.72000000000003</v>
      </c>
      <c r="Q54" s="82">
        <v>292.23</v>
      </c>
      <c r="R54" s="82">
        <v>270.97000000000003</v>
      </c>
      <c r="S54" s="102">
        <v>107</v>
      </c>
      <c r="T54" s="102">
        <v>22</v>
      </c>
      <c r="U54" s="102">
        <v>6</v>
      </c>
      <c r="V54" s="102">
        <v>11</v>
      </c>
      <c r="W54" s="102">
        <v>22</v>
      </c>
      <c r="X54" s="102">
        <v>19</v>
      </c>
      <c r="Y54" s="102">
        <v>106</v>
      </c>
      <c r="Z54" s="102">
        <v>14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292.74</v>
      </c>
      <c r="Q55" s="82">
        <v>269.63</v>
      </c>
      <c r="R55" s="82">
        <v>261.29000000000002</v>
      </c>
      <c r="S55" s="102">
        <v>193</v>
      </c>
      <c r="T55" s="102">
        <v>39</v>
      </c>
      <c r="U55" s="102">
        <v>2</v>
      </c>
      <c r="V55" s="102">
        <v>31</v>
      </c>
      <c r="W55" s="102">
        <v>34</v>
      </c>
      <c r="X55" s="102">
        <v>31</v>
      </c>
      <c r="Y55" s="102">
        <v>198</v>
      </c>
      <c r="Z55" s="102">
        <v>16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783.6</v>
      </c>
      <c r="Q56" s="82">
        <v>706.48</v>
      </c>
      <c r="R56" s="82">
        <v>700.92</v>
      </c>
      <c r="S56" s="102">
        <v>465</v>
      </c>
      <c r="T56" s="102">
        <v>61</v>
      </c>
      <c r="U56" s="102">
        <v>20</v>
      </c>
      <c r="V56" s="102">
        <v>17</v>
      </c>
      <c r="W56" s="102">
        <v>76</v>
      </c>
      <c r="X56" s="102">
        <v>72</v>
      </c>
      <c r="Y56" s="102">
        <v>451</v>
      </c>
      <c r="Z56" s="102">
        <v>44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/>
      <c r="Q57" s="82"/>
      <c r="R57" s="82"/>
      <c r="S57" s="102"/>
      <c r="T57" s="102"/>
      <c r="U57" s="102"/>
      <c r="V57" s="102"/>
      <c r="W57" s="102"/>
      <c r="X57" s="102"/>
      <c r="Y57" s="102"/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40.58</v>
      </c>
      <c r="Q58" s="82">
        <v>29.58</v>
      </c>
      <c r="R58" s="82">
        <v>28.83</v>
      </c>
      <c r="S58" s="102">
        <v>15</v>
      </c>
      <c r="T58" s="102">
        <v>7</v>
      </c>
      <c r="U58" s="102"/>
      <c r="V58" s="102">
        <v>4</v>
      </c>
      <c r="W58" s="102">
        <v>5</v>
      </c>
      <c r="X58" s="102">
        <v>5</v>
      </c>
      <c r="Y58" s="102">
        <v>17</v>
      </c>
      <c r="Z58" s="102">
        <v>10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307.44</v>
      </c>
      <c r="Q59" s="82">
        <v>274.69</v>
      </c>
      <c r="R59" s="82">
        <v>261.69</v>
      </c>
      <c r="S59" s="102">
        <v>116</v>
      </c>
      <c r="T59" s="102">
        <v>26</v>
      </c>
      <c r="U59" s="102">
        <v>5</v>
      </c>
      <c r="V59" s="102">
        <v>10</v>
      </c>
      <c r="W59" s="102">
        <v>21</v>
      </c>
      <c r="X59" s="102">
        <v>20</v>
      </c>
      <c r="Y59" s="102">
        <v>124</v>
      </c>
      <c r="Z59" s="102">
        <v>10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835.04</v>
      </c>
      <c r="Q60" s="82">
        <v>777.19</v>
      </c>
      <c r="R60" s="82">
        <v>764.24</v>
      </c>
      <c r="S60" s="102">
        <v>626</v>
      </c>
      <c r="T60" s="102">
        <v>101</v>
      </c>
      <c r="U60" s="102">
        <v>37</v>
      </c>
      <c r="V60" s="102">
        <v>17</v>
      </c>
      <c r="W60" s="102">
        <v>95</v>
      </c>
      <c r="X60" s="102">
        <v>88</v>
      </c>
      <c r="Y60" s="102">
        <v>622</v>
      </c>
      <c r="Z60" s="102">
        <v>35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4435.8</v>
      </c>
      <c r="Q61" s="82">
        <v>4190.3</v>
      </c>
      <c r="R61" s="82">
        <v>4065.85</v>
      </c>
      <c r="S61" s="102">
        <v>3151</v>
      </c>
      <c r="T61" s="102">
        <v>466</v>
      </c>
      <c r="U61" s="102">
        <v>188</v>
      </c>
      <c r="V61" s="102">
        <v>54</v>
      </c>
      <c r="W61" s="102">
        <v>540</v>
      </c>
      <c r="X61" s="102">
        <v>501</v>
      </c>
      <c r="Y61" s="102">
        <v>3073</v>
      </c>
      <c r="Z61" s="102">
        <v>165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26.38</v>
      </c>
      <c r="Q62" s="82">
        <v>24.38</v>
      </c>
      <c r="R62" s="82">
        <v>24.38</v>
      </c>
      <c r="S62" s="102">
        <v>3</v>
      </c>
      <c r="T62" s="102">
        <v>5</v>
      </c>
      <c r="U62" s="102">
        <v>1</v>
      </c>
      <c r="V62" s="102"/>
      <c r="W62" s="102"/>
      <c r="X62" s="102"/>
      <c r="Y62" s="102">
        <v>12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>
        <v>5</v>
      </c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208.51</v>
      </c>
      <c r="Q65" s="82">
        <v>201.16</v>
      </c>
      <c r="R65" s="82">
        <v>200.41</v>
      </c>
      <c r="S65" s="102">
        <v>196</v>
      </c>
      <c r="T65" s="102">
        <v>14</v>
      </c>
      <c r="U65" s="102">
        <v>4</v>
      </c>
      <c r="V65" s="102">
        <v>1</v>
      </c>
      <c r="W65" s="102">
        <v>21</v>
      </c>
      <c r="X65" s="102">
        <v>20</v>
      </c>
      <c r="Y65" s="102">
        <v>189</v>
      </c>
      <c r="Z65" s="102">
        <v>1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184.72</v>
      </c>
      <c r="Q66" s="82">
        <v>175.37</v>
      </c>
      <c r="R66" s="82">
        <v>174.62</v>
      </c>
      <c r="S66" s="102">
        <v>168</v>
      </c>
      <c r="T66" s="102">
        <v>14</v>
      </c>
      <c r="U66" s="102">
        <v>4</v>
      </c>
      <c r="V66" s="102">
        <v>1</v>
      </c>
      <c r="W66" s="102">
        <v>21</v>
      </c>
      <c r="X66" s="102">
        <v>20</v>
      </c>
      <c r="Y66" s="102">
        <v>171</v>
      </c>
      <c r="Z66" s="102"/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13.89</v>
      </c>
      <c r="Q67" s="82">
        <v>13.89</v>
      </c>
      <c r="R67" s="82">
        <v>13.89</v>
      </c>
      <c r="S67" s="102">
        <v>26</v>
      </c>
      <c r="T67" s="102"/>
      <c r="U67" s="102"/>
      <c r="V67" s="102"/>
      <c r="W67" s="102">
        <v>3</v>
      </c>
      <c r="X67" s="102">
        <v>3</v>
      </c>
      <c r="Y67" s="102">
        <v>18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13.89</v>
      </c>
      <c r="Q68" s="82">
        <v>13.89</v>
      </c>
      <c r="R68" s="82">
        <v>13.89</v>
      </c>
      <c r="S68" s="102">
        <v>26</v>
      </c>
      <c r="T68" s="102"/>
      <c r="U68" s="102"/>
      <c r="V68" s="102"/>
      <c r="W68" s="102">
        <v>2</v>
      </c>
      <c r="X68" s="102">
        <v>2</v>
      </c>
      <c r="Y68" s="102">
        <v>18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12859</v>
      </c>
      <c r="Q21" s="102">
        <v>637</v>
      </c>
      <c r="R21" s="102">
        <v>539</v>
      </c>
      <c r="S21" s="102">
        <v>592</v>
      </c>
      <c r="T21" s="102">
        <v>485</v>
      </c>
      <c r="U21" s="102">
        <v>872</v>
      </c>
      <c r="V21" s="102">
        <v>717</v>
      </c>
      <c r="W21" s="102">
        <v>1054</v>
      </c>
      <c r="X21" s="102">
        <v>915</v>
      </c>
      <c r="Y21" s="102">
        <v>1358</v>
      </c>
      <c r="Z21" s="102">
        <v>1208</v>
      </c>
      <c r="AA21" s="102">
        <v>1588</v>
      </c>
      <c r="AB21" s="102">
        <v>1433</v>
      </c>
      <c r="AC21" s="102">
        <v>2064</v>
      </c>
      <c r="AD21" s="102">
        <v>1854</v>
      </c>
      <c r="AE21" s="102">
        <v>1846</v>
      </c>
      <c r="AF21" s="102">
        <v>1597</v>
      </c>
      <c r="AG21" s="102">
        <v>1596</v>
      </c>
      <c r="AH21" s="102">
        <v>1317</v>
      </c>
      <c r="AI21" s="102">
        <v>1252</v>
      </c>
      <c r="AJ21" s="102">
        <v>977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949</v>
      </c>
      <c r="Q22" s="102">
        <v>3</v>
      </c>
      <c r="R22" s="102">
        <v>3</v>
      </c>
      <c r="S22" s="102">
        <v>17</v>
      </c>
      <c r="T22" s="102">
        <v>13</v>
      </c>
      <c r="U22" s="102">
        <v>45</v>
      </c>
      <c r="V22" s="102">
        <v>33</v>
      </c>
      <c r="W22" s="102">
        <v>68</v>
      </c>
      <c r="X22" s="102">
        <v>53</v>
      </c>
      <c r="Y22" s="102">
        <v>114</v>
      </c>
      <c r="Z22" s="102">
        <v>103</v>
      </c>
      <c r="AA22" s="102">
        <v>135</v>
      </c>
      <c r="AB22" s="102">
        <v>126</v>
      </c>
      <c r="AC22" s="102">
        <v>218</v>
      </c>
      <c r="AD22" s="102">
        <v>197</v>
      </c>
      <c r="AE22" s="102">
        <v>152</v>
      </c>
      <c r="AF22" s="102">
        <v>132</v>
      </c>
      <c r="AG22" s="102">
        <v>138</v>
      </c>
      <c r="AH22" s="102">
        <v>121</v>
      </c>
      <c r="AI22" s="102">
        <v>59</v>
      </c>
      <c r="AJ22" s="102">
        <v>46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345</v>
      </c>
      <c r="Q23" s="102"/>
      <c r="R23" s="102"/>
      <c r="S23" s="102">
        <v>5</v>
      </c>
      <c r="T23" s="102">
        <v>4</v>
      </c>
      <c r="U23" s="102">
        <v>15</v>
      </c>
      <c r="V23" s="102">
        <v>8</v>
      </c>
      <c r="W23" s="102">
        <v>18</v>
      </c>
      <c r="X23" s="102">
        <v>12</v>
      </c>
      <c r="Y23" s="102">
        <v>34</v>
      </c>
      <c r="Z23" s="102">
        <v>28</v>
      </c>
      <c r="AA23" s="102">
        <v>45</v>
      </c>
      <c r="AB23" s="102">
        <v>39</v>
      </c>
      <c r="AC23" s="102">
        <v>83</v>
      </c>
      <c r="AD23" s="102">
        <v>66</v>
      </c>
      <c r="AE23" s="102">
        <v>57</v>
      </c>
      <c r="AF23" s="102">
        <v>45</v>
      </c>
      <c r="AG23" s="102">
        <v>54</v>
      </c>
      <c r="AH23" s="102">
        <v>43</v>
      </c>
      <c r="AI23" s="102">
        <v>34</v>
      </c>
      <c r="AJ23" s="102">
        <v>24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601</v>
      </c>
      <c r="Q24" s="102">
        <v>3</v>
      </c>
      <c r="R24" s="102">
        <v>2</v>
      </c>
      <c r="S24" s="102">
        <v>12</v>
      </c>
      <c r="T24" s="102">
        <v>9</v>
      </c>
      <c r="U24" s="102">
        <v>30</v>
      </c>
      <c r="V24" s="102">
        <v>25</v>
      </c>
      <c r="W24" s="102">
        <v>50</v>
      </c>
      <c r="X24" s="102">
        <v>41</v>
      </c>
      <c r="Y24" s="102">
        <v>79</v>
      </c>
      <c r="Z24" s="102">
        <v>73</v>
      </c>
      <c r="AA24" s="102">
        <v>90</v>
      </c>
      <c r="AB24" s="102">
        <v>87</v>
      </c>
      <c r="AC24" s="102">
        <v>134</v>
      </c>
      <c r="AD24" s="102">
        <v>130</v>
      </c>
      <c r="AE24" s="102">
        <v>94</v>
      </c>
      <c r="AF24" s="102">
        <v>86</v>
      </c>
      <c r="AG24" s="102">
        <v>84</v>
      </c>
      <c r="AH24" s="102">
        <v>77</v>
      </c>
      <c r="AI24" s="102">
        <v>25</v>
      </c>
      <c r="AJ24" s="102">
        <v>22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</v>
      </c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>
        <v>1</v>
      </c>
      <c r="AD25" s="102">
        <v>1</v>
      </c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8215</v>
      </c>
      <c r="Q26" s="102">
        <v>579</v>
      </c>
      <c r="R26" s="102">
        <v>499</v>
      </c>
      <c r="S26" s="102">
        <v>527</v>
      </c>
      <c r="T26" s="102">
        <v>437</v>
      </c>
      <c r="U26" s="102">
        <v>649</v>
      </c>
      <c r="V26" s="102">
        <v>532</v>
      </c>
      <c r="W26" s="102">
        <v>702</v>
      </c>
      <c r="X26" s="102">
        <v>624</v>
      </c>
      <c r="Y26" s="102">
        <v>825</v>
      </c>
      <c r="Z26" s="102">
        <v>743</v>
      </c>
      <c r="AA26" s="102">
        <v>1018</v>
      </c>
      <c r="AB26" s="102">
        <v>958</v>
      </c>
      <c r="AC26" s="102">
        <v>1346</v>
      </c>
      <c r="AD26" s="102">
        <v>1257</v>
      </c>
      <c r="AE26" s="102">
        <v>1073</v>
      </c>
      <c r="AF26" s="102">
        <v>987</v>
      </c>
      <c r="AG26" s="102">
        <v>865</v>
      </c>
      <c r="AH26" s="102">
        <v>794</v>
      </c>
      <c r="AI26" s="102">
        <v>631</v>
      </c>
      <c r="AJ26" s="102">
        <v>545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7145</v>
      </c>
      <c r="Q27" s="102">
        <v>505</v>
      </c>
      <c r="R27" s="102">
        <v>429</v>
      </c>
      <c r="S27" s="102">
        <v>467</v>
      </c>
      <c r="T27" s="102">
        <v>383</v>
      </c>
      <c r="U27" s="102">
        <v>551</v>
      </c>
      <c r="V27" s="102">
        <v>438</v>
      </c>
      <c r="W27" s="102">
        <v>563</v>
      </c>
      <c r="X27" s="102">
        <v>490</v>
      </c>
      <c r="Y27" s="102">
        <v>687</v>
      </c>
      <c r="Z27" s="102">
        <v>615</v>
      </c>
      <c r="AA27" s="102">
        <v>893</v>
      </c>
      <c r="AB27" s="102">
        <v>834</v>
      </c>
      <c r="AC27" s="102">
        <v>1206</v>
      </c>
      <c r="AD27" s="102">
        <v>1124</v>
      </c>
      <c r="AE27" s="102">
        <v>968</v>
      </c>
      <c r="AF27" s="102">
        <v>887</v>
      </c>
      <c r="AG27" s="102">
        <v>760</v>
      </c>
      <c r="AH27" s="102">
        <v>696</v>
      </c>
      <c r="AI27" s="102">
        <v>545</v>
      </c>
      <c r="AJ27" s="102">
        <v>472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2294</v>
      </c>
      <c r="Q28" s="102">
        <v>158</v>
      </c>
      <c r="R28" s="102">
        <v>154</v>
      </c>
      <c r="S28" s="102">
        <v>131</v>
      </c>
      <c r="T28" s="102">
        <v>130</v>
      </c>
      <c r="U28" s="102">
        <v>142</v>
      </c>
      <c r="V28" s="102">
        <v>142</v>
      </c>
      <c r="W28" s="102">
        <v>136</v>
      </c>
      <c r="X28" s="102">
        <v>136</v>
      </c>
      <c r="Y28" s="102">
        <v>238</v>
      </c>
      <c r="Z28" s="102">
        <v>234</v>
      </c>
      <c r="AA28" s="102">
        <v>354</v>
      </c>
      <c r="AB28" s="102">
        <v>353</v>
      </c>
      <c r="AC28" s="102">
        <v>502</v>
      </c>
      <c r="AD28" s="102">
        <v>500</v>
      </c>
      <c r="AE28" s="102">
        <v>314</v>
      </c>
      <c r="AF28" s="102">
        <v>311</v>
      </c>
      <c r="AG28" s="102">
        <v>230</v>
      </c>
      <c r="AH28" s="102">
        <v>230</v>
      </c>
      <c r="AI28" s="102">
        <v>89</v>
      </c>
      <c r="AJ28" s="102">
        <v>86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883</v>
      </c>
      <c r="Q29" s="102">
        <v>63</v>
      </c>
      <c r="R29" s="102">
        <v>62</v>
      </c>
      <c r="S29" s="102">
        <v>57</v>
      </c>
      <c r="T29" s="102">
        <v>53</v>
      </c>
      <c r="U29" s="102">
        <v>64</v>
      </c>
      <c r="V29" s="102">
        <v>59</v>
      </c>
      <c r="W29" s="102">
        <v>46</v>
      </c>
      <c r="X29" s="102">
        <v>46</v>
      </c>
      <c r="Y29" s="102">
        <v>75</v>
      </c>
      <c r="Z29" s="102">
        <v>75</v>
      </c>
      <c r="AA29" s="102">
        <v>125</v>
      </c>
      <c r="AB29" s="102">
        <v>121</v>
      </c>
      <c r="AC29" s="102">
        <v>133</v>
      </c>
      <c r="AD29" s="102">
        <v>133</v>
      </c>
      <c r="AE29" s="102">
        <v>116</v>
      </c>
      <c r="AF29" s="102">
        <v>115</v>
      </c>
      <c r="AG29" s="102">
        <v>109</v>
      </c>
      <c r="AH29" s="102">
        <v>108</v>
      </c>
      <c r="AI29" s="102">
        <v>95</v>
      </c>
      <c r="AJ29" s="102">
        <v>90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440</v>
      </c>
      <c r="Q31" s="102">
        <v>37</v>
      </c>
      <c r="R31" s="102">
        <v>22</v>
      </c>
      <c r="S31" s="102">
        <v>32</v>
      </c>
      <c r="T31" s="102">
        <v>15</v>
      </c>
      <c r="U31" s="102">
        <v>40</v>
      </c>
      <c r="V31" s="102">
        <v>25</v>
      </c>
      <c r="W31" s="102">
        <v>40</v>
      </c>
      <c r="X31" s="102">
        <v>31</v>
      </c>
      <c r="Y31" s="102">
        <v>33</v>
      </c>
      <c r="Z31" s="102">
        <v>28</v>
      </c>
      <c r="AA31" s="102">
        <v>51</v>
      </c>
      <c r="AB31" s="102">
        <v>41</v>
      </c>
      <c r="AC31" s="102">
        <v>72</v>
      </c>
      <c r="AD31" s="102">
        <v>63</v>
      </c>
      <c r="AE31" s="102">
        <v>56</v>
      </c>
      <c r="AF31" s="102">
        <v>47</v>
      </c>
      <c r="AG31" s="102">
        <v>44</v>
      </c>
      <c r="AH31" s="102">
        <v>31</v>
      </c>
      <c r="AI31" s="102">
        <v>35</v>
      </c>
      <c r="AJ31" s="102">
        <v>31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8</v>
      </c>
      <c r="R32" s="102">
        <v>5</v>
      </c>
      <c r="S32" s="102">
        <v>14</v>
      </c>
      <c r="T32" s="102">
        <v>9</v>
      </c>
      <c r="U32" s="102">
        <v>24</v>
      </c>
      <c r="V32" s="102">
        <v>15</v>
      </c>
      <c r="W32" s="102">
        <v>20</v>
      </c>
      <c r="X32" s="102">
        <v>14</v>
      </c>
      <c r="Y32" s="102">
        <v>17</v>
      </c>
      <c r="Z32" s="102">
        <v>12</v>
      </c>
      <c r="AA32" s="102">
        <v>25</v>
      </c>
      <c r="AB32" s="102">
        <v>19</v>
      </c>
      <c r="AC32" s="102">
        <v>25</v>
      </c>
      <c r="AD32" s="102">
        <v>21</v>
      </c>
      <c r="AE32" s="102">
        <v>17</v>
      </c>
      <c r="AF32" s="102">
        <v>12</v>
      </c>
      <c r="AG32" s="102">
        <v>4</v>
      </c>
      <c r="AH32" s="102">
        <v>4</v>
      </c>
      <c r="AI32" s="102">
        <v>6</v>
      </c>
      <c r="AJ32" s="102">
        <v>4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17</v>
      </c>
      <c r="R33" s="102">
        <v>13</v>
      </c>
      <c r="S33" s="102">
        <v>11</v>
      </c>
      <c r="T33" s="102">
        <v>11</v>
      </c>
      <c r="U33" s="102">
        <v>9</v>
      </c>
      <c r="V33" s="102">
        <v>3</v>
      </c>
      <c r="W33" s="102">
        <v>20</v>
      </c>
      <c r="X33" s="102">
        <v>14</v>
      </c>
      <c r="Y33" s="102">
        <v>15</v>
      </c>
      <c r="Z33" s="102">
        <v>12</v>
      </c>
      <c r="AA33" s="102">
        <v>21</v>
      </c>
      <c r="AB33" s="102">
        <v>18</v>
      </c>
      <c r="AC33" s="102">
        <v>42</v>
      </c>
      <c r="AD33" s="102">
        <v>38</v>
      </c>
      <c r="AE33" s="102">
        <v>38</v>
      </c>
      <c r="AF33" s="102">
        <v>30</v>
      </c>
      <c r="AG33" s="102">
        <v>21</v>
      </c>
      <c r="AH33" s="102">
        <v>17</v>
      </c>
      <c r="AI33" s="102">
        <v>30</v>
      </c>
      <c r="AJ33" s="102">
        <v>19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690</v>
      </c>
      <c r="Q34" s="102">
        <v>25</v>
      </c>
      <c r="R34" s="102">
        <v>24</v>
      </c>
      <c r="S34" s="102">
        <v>32</v>
      </c>
      <c r="T34" s="102">
        <v>27</v>
      </c>
      <c r="U34" s="102">
        <v>24</v>
      </c>
      <c r="V34" s="102">
        <v>22</v>
      </c>
      <c r="W34" s="102">
        <v>46</v>
      </c>
      <c r="X34" s="102">
        <v>42</v>
      </c>
      <c r="Y34" s="102">
        <v>52</v>
      </c>
      <c r="Z34" s="102">
        <v>51</v>
      </c>
      <c r="AA34" s="102">
        <v>65</v>
      </c>
      <c r="AB34" s="102">
        <v>59</v>
      </c>
      <c r="AC34" s="102">
        <v>120</v>
      </c>
      <c r="AD34" s="102">
        <v>116</v>
      </c>
      <c r="AE34" s="102">
        <v>127</v>
      </c>
      <c r="AF34" s="102">
        <v>120</v>
      </c>
      <c r="AG34" s="102">
        <v>117</v>
      </c>
      <c r="AH34" s="102">
        <v>111</v>
      </c>
      <c r="AI34" s="102">
        <v>82</v>
      </c>
      <c r="AJ34" s="102">
        <v>79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175</v>
      </c>
      <c r="Q35" s="102">
        <v>10</v>
      </c>
      <c r="R35" s="102">
        <v>9</v>
      </c>
      <c r="S35" s="102">
        <v>7</v>
      </c>
      <c r="T35" s="102">
        <v>6</v>
      </c>
      <c r="U35" s="102">
        <v>17</v>
      </c>
      <c r="V35" s="102">
        <v>15</v>
      </c>
      <c r="W35" s="102">
        <v>11</v>
      </c>
      <c r="X35" s="102">
        <v>9</v>
      </c>
      <c r="Y35" s="102">
        <v>9</v>
      </c>
      <c r="Z35" s="102">
        <v>8</v>
      </c>
      <c r="AA35" s="102">
        <v>21</v>
      </c>
      <c r="AB35" s="102">
        <v>21</v>
      </c>
      <c r="AC35" s="102">
        <v>29</v>
      </c>
      <c r="AD35" s="102">
        <v>25</v>
      </c>
      <c r="AE35" s="102">
        <v>29</v>
      </c>
      <c r="AF35" s="102">
        <v>27</v>
      </c>
      <c r="AG35" s="102">
        <v>17</v>
      </c>
      <c r="AH35" s="102">
        <v>17</v>
      </c>
      <c r="AI35" s="102">
        <v>25</v>
      </c>
      <c r="AJ35" s="102">
        <v>22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183</v>
      </c>
      <c r="Q36" s="102">
        <v>5</v>
      </c>
      <c r="R36" s="102">
        <v>3</v>
      </c>
      <c r="S36" s="102">
        <v>12</v>
      </c>
      <c r="T36" s="102">
        <v>8</v>
      </c>
      <c r="U36" s="102">
        <v>11</v>
      </c>
      <c r="V36" s="102">
        <v>11</v>
      </c>
      <c r="W36" s="102">
        <v>10</v>
      </c>
      <c r="X36" s="102">
        <v>8</v>
      </c>
      <c r="Y36" s="102">
        <v>15</v>
      </c>
      <c r="Z36" s="102">
        <v>10</v>
      </c>
      <c r="AA36" s="102">
        <v>28</v>
      </c>
      <c r="AB36" s="102">
        <v>28</v>
      </c>
      <c r="AC36" s="102">
        <v>34</v>
      </c>
      <c r="AD36" s="102">
        <v>28</v>
      </c>
      <c r="AE36" s="102">
        <v>22</v>
      </c>
      <c r="AF36" s="102">
        <v>20</v>
      </c>
      <c r="AG36" s="102">
        <v>26</v>
      </c>
      <c r="AH36" s="102">
        <v>25</v>
      </c>
      <c r="AI36" s="102">
        <v>20</v>
      </c>
      <c r="AJ36" s="102">
        <v>18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232</v>
      </c>
      <c r="Q37" s="102">
        <v>14</v>
      </c>
      <c r="R37" s="102">
        <v>14</v>
      </c>
      <c r="S37" s="102">
        <v>17</v>
      </c>
      <c r="T37" s="102">
        <v>13</v>
      </c>
      <c r="U37" s="102">
        <v>17</v>
      </c>
      <c r="V37" s="102">
        <v>14</v>
      </c>
      <c r="W37" s="102">
        <v>16</v>
      </c>
      <c r="X37" s="102">
        <v>14</v>
      </c>
      <c r="Y37" s="102">
        <v>23</v>
      </c>
      <c r="Z37" s="102">
        <v>22</v>
      </c>
      <c r="AA37" s="102">
        <v>32</v>
      </c>
      <c r="AB37" s="102">
        <v>31</v>
      </c>
      <c r="AC37" s="102">
        <v>33</v>
      </c>
      <c r="AD37" s="102">
        <v>32</v>
      </c>
      <c r="AE37" s="102">
        <v>33</v>
      </c>
      <c r="AF37" s="102">
        <v>32</v>
      </c>
      <c r="AG37" s="102">
        <v>26</v>
      </c>
      <c r="AH37" s="102">
        <v>26</v>
      </c>
      <c r="AI37" s="102">
        <v>21</v>
      </c>
      <c r="AJ37" s="102">
        <v>20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826</v>
      </c>
      <c r="Q38" s="102">
        <v>90</v>
      </c>
      <c r="R38" s="102">
        <v>83</v>
      </c>
      <c r="S38" s="102">
        <v>85</v>
      </c>
      <c r="T38" s="102">
        <v>80</v>
      </c>
      <c r="U38" s="102">
        <v>98</v>
      </c>
      <c r="V38" s="102">
        <v>87</v>
      </c>
      <c r="W38" s="102">
        <v>107</v>
      </c>
      <c r="X38" s="102">
        <v>106</v>
      </c>
      <c r="Y38" s="102">
        <v>114</v>
      </c>
      <c r="Z38" s="102">
        <v>107</v>
      </c>
      <c r="AA38" s="102">
        <v>63</v>
      </c>
      <c r="AB38" s="102">
        <v>63</v>
      </c>
      <c r="AC38" s="102">
        <v>63</v>
      </c>
      <c r="AD38" s="102">
        <v>62</v>
      </c>
      <c r="AE38" s="102">
        <v>76</v>
      </c>
      <c r="AF38" s="102">
        <v>74</v>
      </c>
      <c r="AG38" s="102">
        <v>66</v>
      </c>
      <c r="AH38" s="102">
        <v>64</v>
      </c>
      <c r="AI38" s="102">
        <v>64</v>
      </c>
      <c r="AJ38" s="102">
        <v>63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727</v>
      </c>
      <c r="Q39" s="102">
        <v>89</v>
      </c>
      <c r="R39" s="102">
        <v>82</v>
      </c>
      <c r="S39" s="102">
        <v>83</v>
      </c>
      <c r="T39" s="102">
        <v>78</v>
      </c>
      <c r="U39" s="102">
        <v>90</v>
      </c>
      <c r="V39" s="102">
        <v>80</v>
      </c>
      <c r="W39" s="102">
        <v>103</v>
      </c>
      <c r="X39" s="102">
        <v>102</v>
      </c>
      <c r="Y39" s="102">
        <v>101</v>
      </c>
      <c r="Z39" s="102">
        <v>96</v>
      </c>
      <c r="AA39" s="102">
        <v>55</v>
      </c>
      <c r="AB39" s="102">
        <v>55</v>
      </c>
      <c r="AC39" s="102">
        <v>52</v>
      </c>
      <c r="AD39" s="102">
        <v>51</v>
      </c>
      <c r="AE39" s="102">
        <v>58</v>
      </c>
      <c r="AF39" s="102">
        <v>56</v>
      </c>
      <c r="AG39" s="102">
        <v>49</v>
      </c>
      <c r="AH39" s="102">
        <v>47</v>
      </c>
      <c r="AI39" s="102">
        <v>47</v>
      </c>
      <c r="AJ39" s="102">
        <v>46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76</v>
      </c>
      <c r="Q40" s="102">
        <v>1</v>
      </c>
      <c r="R40" s="102">
        <v>1</v>
      </c>
      <c r="S40" s="102"/>
      <c r="T40" s="102"/>
      <c r="U40" s="102">
        <v>6</v>
      </c>
      <c r="V40" s="102">
        <v>5</v>
      </c>
      <c r="W40" s="102">
        <v>2</v>
      </c>
      <c r="X40" s="102">
        <v>2</v>
      </c>
      <c r="Y40" s="102">
        <v>10</v>
      </c>
      <c r="Z40" s="102">
        <v>8</v>
      </c>
      <c r="AA40" s="102">
        <v>6</v>
      </c>
      <c r="AB40" s="102">
        <v>6</v>
      </c>
      <c r="AC40" s="102">
        <v>11</v>
      </c>
      <c r="AD40" s="102">
        <v>11</v>
      </c>
      <c r="AE40" s="102">
        <v>14</v>
      </c>
      <c r="AF40" s="102">
        <v>14</v>
      </c>
      <c r="AG40" s="102">
        <v>13</v>
      </c>
      <c r="AH40" s="102">
        <v>13</v>
      </c>
      <c r="AI40" s="102">
        <v>13</v>
      </c>
      <c r="AJ40" s="102">
        <v>13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20</v>
      </c>
      <c r="Q41" s="102"/>
      <c r="R41" s="102"/>
      <c r="S41" s="102">
        <v>2</v>
      </c>
      <c r="T41" s="102">
        <v>2</v>
      </c>
      <c r="U41" s="102">
        <v>2</v>
      </c>
      <c r="V41" s="102">
        <v>2</v>
      </c>
      <c r="W41" s="102">
        <v>2</v>
      </c>
      <c r="X41" s="102">
        <v>2</v>
      </c>
      <c r="Y41" s="102">
        <v>1</v>
      </c>
      <c r="Z41" s="102">
        <v>1</v>
      </c>
      <c r="AA41" s="102">
        <v>1</v>
      </c>
      <c r="AB41" s="102">
        <v>1</v>
      </c>
      <c r="AC41" s="102"/>
      <c r="AD41" s="102"/>
      <c r="AE41" s="102">
        <v>4</v>
      </c>
      <c r="AF41" s="102">
        <v>4</v>
      </c>
      <c r="AG41" s="102">
        <v>4</v>
      </c>
      <c r="AH41" s="102">
        <v>4</v>
      </c>
      <c r="AI41" s="102">
        <v>4</v>
      </c>
      <c r="AJ41" s="102">
        <v>4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504</v>
      </c>
      <c r="Q42" s="102">
        <v>59</v>
      </c>
      <c r="R42" s="102">
        <v>24</v>
      </c>
      <c r="S42" s="102">
        <v>51</v>
      </c>
      <c r="T42" s="102">
        <v>18</v>
      </c>
      <c r="U42" s="102">
        <v>68</v>
      </c>
      <c r="V42" s="102">
        <v>23</v>
      </c>
      <c r="W42" s="102">
        <v>55</v>
      </c>
      <c r="X42" s="102">
        <v>28</v>
      </c>
      <c r="Y42" s="102">
        <v>52</v>
      </c>
      <c r="Z42" s="102">
        <v>23</v>
      </c>
      <c r="AA42" s="102">
        <v>39</v>
      </c>
      <c r="AB42" s="102">
        <v>24</v>
      </c>
      <c r="AC42" s="102">
        <v>70</v>
      </c>
      <c r="AD42" s="102">
        <v>38</v>
      </c>
      <c r="AE42" s="102">
        <v>58</v>
      </c>
      <c r="AF42" s="102">
        <v>32</v>
      </c>
      <c r="AG42" s="102">
        <v>34</v>
      </c>
      <c r="AH42" s="102">
        <v>15</v>
      </c>
      <c r="AI42" s="102">
        <v>18</v>
      </c>
      <c r="AJ42" s="102">
        <v>7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231</v>
      </c>
      <c r="Q43" s="102">
        <v>3</v>
      </c>
      <c r="R43" s="102">
        <v>2</v>
      </c>
      <c r="S43" s="102">
        <v>4</v>
      </c>
      <c r="T43" s="102">
        <v>3</v>
      </c>
      <c r="U43" s="102">
        <v>17</v>
      </c>
      <c r="V43" s="102">
        <v>10</v>
      </c>
      <c r="W43" s="102">
        <v>24</v>
      </c>
      <c r="X43" s="102">
        <v>18</v>
      </c>
      <c r="Y43" s="102">
        <v>21</v>
      </c>
      <c r="Z43" s="102">
        <v>14</v>
      </c>
      <c r="AA43" s="102">
        <v>33</v>
      </c>
      <c r="AB43" s="102">
        <v>23</v>
      </c>
      <c r="AC43" s="102">
        <v>31</v>
      </c>
      <c r="AD43" s="102">
        <v>21</v>
      </c>
      <c r="AE43" s="102">
        <v>30</v>
      </c>
      <c r="AF43" s="102">
        <v>22</v>
      </c>
      <c r="AG43" s="102">
        <v>34</v>
      </c>
      <c r="AH43" s="102">
        <v>25</v>
      </c>
      <c r="AI43" s="102">
        <v>34</v>
      </c>
      <c r="AJ43" s="102">
        <v>13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103</v>
      </c>
      <c r="Q44" s="102">
        <v>2</v>
      </c>
      <c r="R44" s="102">
        <v>1</v>
      </c>
      <c r="S44" s="102">
        <v>4</v>
      </c>
      <c r="T44" s="102">
        <v>4</v>
      </c>
      <c r="U44" s="102">
        <v>3</v>
      </c>
      <c r="V44" s="102">
        <v>1</v>
      </c>
      <c r="W44" s="102">
        <v>9</v>
      </c>
      <c r="X44" s="102">
        <v>9</v>
      </c>
      <c r="Y44" s="102">
        <v>5</v>
      </c>
      <c r="Z44" s="102">
        <v>5</v>
      </c>
      <c r="AA44" s="102">
        <v>13</v>
      </c>
      <c r="AB44" s="102">
        <v>13</v>
      </c>
      <c r="AC44" s="102">
        <v>23</v>
      </c>
      <c r="AD44" s="102">
        <v>22</v>
      </c>
      <c r="AE44" s="102">
        <v>22</v>
      </c>
      <c r="AF44" s="102">
        <v>21</v>
      </c>
      <c r="AG44" s="102">
        <v>13</v>
      </c>
      <c r="AH44" s="102">
        <v>13</v>
      </c>
      <c r="AI44" s="102">
        <v>9</v>
      </c>
      <c r="AJ44" s="102">
        <v>7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94</v>
      </c>
      <c r="Q45" s="102">
        <v>9</v>
      </c>
      <c r="R45" s="102">
        <v>8</v>
      </c>
      <c r="S45" s="102">
        <v>2</v>
      </c>
      <c r="T45" s="102">
        <v>2</v>
      </c>
      <c r="U45" s="102">
        <v>7</v>
      </c>
      <c r="V45" s="102">
        <v>5</v>
      </c>
      <c r="W45" s="102">
        <v>9</v>
      </c>
      <c r="X45" s="102">
        <v>8</v>
      </c>
      <c r="Y45" s="102">
        <v>9</v>
      </c>
      <c r="Z45" s="102">
        <v>9</v>
      </c>
      <c r="AA45" s="102">
        <v>14</v>
      </c>
      <c r="AB45" s="102">
        <v>13</v>
      </c>
      <c r="AC45" s="102">
        <v>15</v>
      </c>
      <c r="AD45" s="102">
        <v>14</v>
      </c>
      <c r="AE45" s="102">
        <v>18</v>
      </c>
      <c r="AF45" s="102">
        <v>17</v>
      </c>
      <c r="AG45" s="102">
        <v>7</v>
      </c>
      <c r="AH45" s="102">
        <v>6</v>
      </c>
      <c r="AI45" s="102">
        <v>4</v>
      </c>
      <c r="AJ45" s="102">
        <v>4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53</v>
      </c>
      <c r="Q46" s="102"/>
      <c r="R46" s="102"/>
      <c r="S46" s="102">
        <v>2</v>
      </c>
      <c r="T46" s="102"/>
      <c r="U46" s="102">
        <v>6</v>
      </c>
      <c r="V46" s="102">
        <v>2</v>
      </c>
      <c r="W46" s="102">
        <v>9</v>
      </c>
      <c r="X46" s="102">
        <v>2</v>
      </c>
      <c r="Y46" s="102">
        <v>6</v>
      </c>
      <c r="Z46" s="102">
        <v>2</v>
      </c>
      <c r="AA46" s="102">
        <v>3</v>
      </c>
      <c r="AB46" s="102">
        <v>1</v>
      </c>
      <c r="AC46" s="102">
        <v>7</v>
      </c>
      <c r="AD46" s="102">
        <v>4</v>
      </c>
      <c r="AE46" s="102">
        <v>5</v>
      </c>
      <c r="AF46" s="102">
        <v>1</v>
      </c>
      <c r="AG46" s="102">
        <v>8</v>
      </c>
      <c r="AH46" s="102">
        <v>1</v>
      </c>
      <c r="AI46" s="102">
        <v>7</v>
      </c>
      <c r="AJ46" s="102">
        <v>3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53</v>
      </c>
      <c r="Q47" s="102">
        <v>5</v>
      </c>
      <c r="R47" s="102">
        <v>5</v>
      </c>
      <c r="S47" s="102">
        <v>6</v>
      </c>
      <c r="T47" s="102">
        <v>4</v>
      </c>
      <c r="U47" s="102">
        <v>4</v>
      </c>
      <c r="V47" s="102">
        <v>4</v>
      </c>
      <c r="W47" s="102">
        <v>5</v>
      </c>
      <c r="X47" s="102">
        <v>5</v>
      </c>
      <c r="Y47" s="102">
        <v>3</v>
      </c>
      <c r="Z47" s="102">
        <v>3</v>
      </c>
      <c r="AA47" s="102">
        <v>6</v>
      </c>
      <c r="AB47" s="102">
        <v>6</v>
      </c>
      <c r="AC47" s="102">
        <v>7</v>
      </c>
      <c r="AD47" s="102">
        <v>7</v>
      </c>
      <c r="AE47" s="102">
        <v>7</v>
      </c>
      <c r="AF47" s="102">
        <v>6</v>
      </c>
      <c r="AG47" s="102">
        <v>4</v>
      </c>
      <c r="AH47" s="102">
        <v>3</v>
      </c>
      <c r="AI47" s="102">
        <v>6</v>
      </c>
      <c r="AJ47" s="102">
        <v>6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71</v>
      </c>
      <c r="Q48" s="102">
        <v>8</v>
      </c>
      <c r="R48" s="102">
        <v>8</v>
      </c>
      <c r="S48" s="102">
        <v>5</v>
      </c>
      <c r="T48" s="102">
        <v>5</v>
      </c>
      <c r="U48" s="102">
        <v>5</v>
      </c>
      <c r="V48" s="102">
        <v>5</v>
      </c>
      <c r="W48" s="102">
        <v>8</v>
      </c>
      <c r="X48" s="102">
        <v>8</v>
      </c>
      <c r="Y48" s="102">
        <v>15</v>
      </c>
      <c r="Z48" s="102">
        <v>15</v>
      </c>
      <c r="AA48" s="102">
        <v>7</v>
      </c>
      <c r="AB48" s="102">
        <v>7</v>
      </c>
      <c r="AC48" s="102">
        <v>7</v>
      </c>
      <c r="AD48" s="102">
        <v>7</v>
      </c>
      <c r="AE48" s="102">
        <v>7</v>
      </c>
      <c r="AF48" s="102">
        <v>7</v>
      </c>
      <c r="AG48" s="102">
        <v>6</v>
      </c>
      <c r="AH48" s="102">
        <v>6</v>
      </c>
      <c r="AI48" s="102">
        <v>3</v>
      </c>
      <c r="AJ48" s="102">
        <v>3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19</v>
      </c>
      <c r="Q49" s="102"/>
      <c r="R49" s="102"/>
      <c r="S49" s="102">
        <v>1</v>
      </c>
      <c r="T49" s="102">
        <v>1</v>
      </c>
      <c r="U49" s="102">
        <v>4</v>
      </c>
      <c r="V49" s="102">
        <v>4</v>
      </c>
      <c r="W49" s="102">
        <v>1</v>
      </c>
      <c r="X49" s="102">
        <v>1</v>
      </c>
      <c r="Y49" s="102">
        <v>2</v>
      </c>
      <c r="Z49" s="102">
        <v>2</v>
      </c>
      <c r="AA49" s="102"/>
      <c r="AB49" s="102"/>
      <c r="AC49" s="102">
        <v>2</v>
      </c>
      <c r="AD49" s="102">
        <v>2</v>
      </c>
      <c r="AE49" s="102">
        <v>3</v>
      </c>
      <c r="AF49" s="102">
        <v>3</v>
      </c>
      <c r="AG49" s="102">
        <v>3</v>
      </c>
      <c r="AH49" s="102">
        <v>3</v>
      </c>
      <c r="AI49" s="102">
        <v>3</v>
      </c>
      <c r="AJ49" s="102">
        <v>3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/>
      <c r="R50" s="102"/>
      <c r="S50" s="102"/>
      <c r="T50" s="102"/>
      <c r="U50" s="102"/>
      <c r="V50" s="102"/>
      <c r="W50" s="102"/>
      <c r="X50" s="102"/>
      <c r="Y50" s="102">
        <v>1</v>
      </c>
      <c r="Z50" s="102">
        <v>1</v>
      </c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>
        <v>1</v>
      </c>
      <c r="AF51" s="102">
        <v>1</v>
      </c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/>
      <c r="R52" s="102"/>
      <c r="S52" s="102"/>
      <c r="T52" s="102"/>
      <c r="U52" s="102">
        <v>1</v>
      </c>
      <c r="V52" s="102">
        <v>1</v>
      </c>
      <c r="W52" s="102">
        <v>1</v>
      </c>
      <c r="X52" s="102">
        <v>1</v>
      </c>
      <c r="Y52" s="102"/>
      <c r="Z52" s="102"/>
      <c r="AA52" s="102"/>
      <c r="AB52" s="102"/>
      <c r="AC52" s="102"/>
      <c r="AD52" s="102"/>
      <c r="AE52" s="102">
        <v>1</v>
      </c>
      <c r="AF52" s="102">
        <v>1</v>
      </c>
      <c r="AG52" s="102">
        <v>1</v>
      </c>
      <c r="AH52" s="102">
        <v>1</v>
      </c>
      <c r="AI52" s="102">
        <v>1</v>
      </c>
      <c r="AJ52" s="102">
        <v>1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84</v>
      </c>
      <c r="Q53" s="102">
        <v>1</v>
      </c>
      <c r="R53" s="102">
        <v>1</v>
      </c>
      <c r="S53" s="102">
        <v>6</v>
      </c>
      <c r="T53" s="102">
        <v>6</v>
      </c>
      <c r="U53" s="102">
        <v>5</v>
      </c>
      <c r="V53" s="102">
        <v>5</v>
      </c>
      <c r="W53" s="102">
        <v>7</v>
      </c>
      <c r="X53" s="102">
        <v>7</v>
      </c>
      <c r="Y53" s="102">
        <v>12</v>
      </c>
      <c r="Z53" s="102">
        <v>12</v>
      </c>
      <c r="AA53" s="102">
        <v>4</v>
      </c>
      <c r="AB53" s="102">
        <v>4</v>
      </c>
      <c r="AC53" s="102">
        <v>13</v>
      </c>
      <c r="AD53" s="102">
        <v>13</v>
      </c>
      <c r="AE53" s="102">
        <v>9</v>
      </c>
      <c r="AF53" s="102">
        <v>9</v>
      </c>
      <c r="AG53" s="102">
        <v>11</v>
      </c>
      <c r="AH53" s="102">
        <v>11</v>
      </c>
      <c r="AI53" s="102">
        <v>16</v>
      </c>
      <c r="AJ53" s="102">
        <v>12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106</v>
      </c>
      <c r="Q54" s="102">
        <v>10</v>
      </c>
      <c r="R54" s="102">
        <v>8</v>
      </c>
      <c r="S54" s="102">
        <v>3</v>
      </c>
      <c r="T54" s="102">
        <v>2</v>
      </c>
      <c r="U54" s="102">
        <v>5</v>
      </c>
      <c r="V54" s="102">
        <v>5</v>
      </c>
      <c r="W54" s="102">
        <v>12</v>
      </c>
      <c r="X54" s="102">
        <v>11</v>
      </c>
      <c r="Y54" s="102">
        <v>13</v>
      </c>
      <c r="Z54" s="102">
        <v>9</v>
      </c>
      <c r="AA54" s="102">
        <v>5</v>
      </c>
      <c r="AB54" s="102">
        <v>5</v>
      </c>
      <c r="AC54" s="102">
        <v>13</v>
      </c>
      <c r="AD54" s="102">
        <v>11</v>
      </c>
      <c r="AE54" s="102">
        <v>14</v>
      </c>
      <c r="AF54" s="102">
        <v>10</v>
      </c>
      <c r="AG54" s="102">
        <v>15</v>
      </c>
      <c r="AH54" s="102">
        <v>9</v>
      </c>
      <c r="AI54" s="102">
        <v>16</v>
      </c>
      <c r="AJ54" s="102">
        <v>11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198</v>
      </c>
      <c r="Q55" s="102">
        <v>15</v>
      </c>
      <c r="R55" s="102">
        <v>15</v>
      </c>
      <c r="S55" s="102">
        <v>21</v>
      </c>
      <c r="T55" s="102">
        <v>19</v>
      </c>
      <c r="U55" s="102">
        <v>34</v>
      </c>
      <c r="V55" s="102">
        <v>32</v>
      </c>
      <c r="W55" s="102">
        <v>43</v>
      </c>
      <c r="X55" s="102">
        <v>42</v>
      </c>
      <c r="Y55" s="102">
        <v>28</v>
      </c>
      <c r="Z55" s="102">
        <v>26</v>
      </c>
      <c r="AA55" s="102">
        <v>21</v>
      </c>
      <c r="AB55" s="102">
        <v>20</v>
      </c>
      <c r="AC55" s="102">
        <v>18</v>
      </c>
      <c r="AD55" s="102">
        <v>18</v>
      </c>
      <c r="AE55" s="102">
        <v>11</v>
      </c>
      <c r="AF55" s="102">
        <v>11</v>
      </c>
      <c r="AG55" s="102">
        <v>3</v>
      </c>
      <c r="AH55" s="102">
        <v>3</v>
      </c>
      <c r="AI55" s="102">
        <v>4</v>
      </c>
      <c r="AJ55" s="102">
        <v>4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451</v>
      </c>
      <c r="Q56" s="102">
        <v>24</v>
      </c>
      <c r="R56" s="102">
        <v>24</v>
      </c>
      <c r="S56" s="102">
        <v>16</v>
      </c>
      <c r="T56" s="102">
        <v>15</v>
      </c>
      <c r="U56" s="102">
        <v>32</v>
      </c>
      <c r="V56" s="102">
        <v>31</v>
      </c>
      <c r="W56" s="102">
        <v>51</v>
      </c>
      <c r="X56" s="102">
        <v>49</v>
      </c>
      <c r="Y56" s="102">
        <v>54</v>
      </c>
      <c r="Z56" s="102">
        <v>51</v>
      </c>
      <c r="AA56" s="102">
        <v>80</v>
      </c>
      <c r="AB56" s="102">
        <v>80</v>
      </c>
      <c r="AC56" s="102">
        <v>66</v>
      </c>
      <c r="AD56" s="102">
        <v>65</v>
      </c>
      <c r="AE56" s="102">
        <v>51</v>
      </c>
      <c r="AF56" s="102">
        <v>51</v>
      </c>
      <c r="AG56" s="102">
        <v>49</v>
      </c>
      <c r="AH56" s="102">
        <v>49</v>
      </c>
      <c r="AI56" s="102">
        <v>28</v>
      </c>
      <c r="AJ56" s="102">
        <v>27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17</v>
      </c>
      <c r="Q58" s="102"/>
      <c r="R58" s="102"/>
      <c r="S58" s="102">
        <v>1</v>
      </c>
      <c r="T58" s="102">
        <v>1</v>
      </c>
      <c r="U58" s="102">
        <v>3</v>
      </c>
      <c r="V58" s="102">
        <v>3</v>
      </c>
      <c r="W58" s="102">
        <v>5</v>
      </c>
      <c r="X58" s="102">
        <v>5</v>
      </c>
      <c r="Y58" s="102">
        <v>2</v>
      </c>
      <c r="Z58" s="102">
        <v>1</v>
      </c>
      <c r="AA58" s="102"/>
      <c r="AB58" s="102"/>
      <c r="AC58" s="102"/>
      <c r="AD58" s="102"/>
      <c r="AE58" s="102">
        <v>2</v>
      </c>
      <c r="AF58" s="102">
        <v>1</v>
      </c>
      <c r="AG58" s="102"/>
      <c r="AH58" s="102"/>
      <c r="AI58" s="102">
        <v>4</v>
      </c>
      <c r="AJ58" s="102">
        <v>4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124</v>
      </c>
      <c r="Q59" s="102">
        <v>16</v>
      </c>
      <c r="R59" s="102">
        <v>14</v>
      </c>
      <c r="S59" s="102">
        <v>7</v>
      </c>
      <c r="T59" s="102">
        <v>5</v>
      </c>
      <c r="U59" s="102">
        <v>10</v>
      </c>
      <c r="V59" s="102">
        <v>9</v>
      </c>
      <c r="W59" s="102">
        <v>12</v>
      </c>
      <c r="X59" s="102">
        <v>11</v>
      </c>
      <c r="Y59" s="102">
        <v>12</v>
      </c>
      <c r="Z59" s="102">
        <v>12</v>
      </c>
      <c r="AA59" s="102">
        <v>8</v>
      </c>
      <c r="AB59" s="102">
        <v>8</v>
      </c>
      <c r="AC59" s="102">
        <v>21</v>
      </c>
      <c r="AD59" s="102">
        <v>17</v>
      </c>
      <c r="AE59" s="102">
        <v>8</v>
      </c>
      <c r="AF59" s="102">
        <v>8</v>
      </c>
      <c r="AG59" s="102">
        <v>18</v>
      </c>
      <c r="AH59" s="102">
        <v>17</v>
      </c>
      <c r="AI59" s="102">
        <v>12</v>
      </c>
      <c r="AJ59" s="102">
        <v>9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622</v>
      </c>
      <c r="Q60" s="102">
        <v>18</v>
      </c>
      <c r="R60" s="102">
        <v>16</v>
      </c>
      <c r="S60" s="102">
        <v>5</v>
      </c>
      <c r="T60" s="102">
        <v>5</v>
      </c>
      <c r="U60" s="102">
        <v>48</v>
      </c>
      <c r="V60" s="102">
        <v>43</v>
      </c>
      <c r="W60" s="102">
        <v>58</v>
      </c>
      <c r="X60" s="102">
        <v>55</v>
      </c>
      <c r="Y60" s="102">
        <v>75</v>
      </c>
      <c r="Z60" s="102">
        <v>70</v>
      </c>
      <c r="AA60" s="102">
        <v>82</v>
      </c>
      <c r="AB60" s="102">
        <v>75</v>
      </c>
      <c r="AC60" s="102">
        <v>86</v>
      </c>
      <c r="AD60" s="102">
        <v>81</v>
      </c>
      <c r="AE60" s="102">
        <v>100</v>
      </c>
      <c r="AF60" s="102">
        <v>95</v>
      </c>
      <c r="AG60" s="102">
        <v>80</v>
      </c>
      <c r="AH60" s="102">
        <v>71</v>
      </c>
      <c r="AI60" s="102">
        <v>70</v>
      </c>
      <c r="AJ60" s="102">
        <v>65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3073</v>
      </c>
      <c r="Q61" s="102">
        <v>37</v>
      </c>
      <c r="R61" s="102">
        <v>21</v>
      </c>
      <c r="S61" s="102">
        <v>43</v>
      </c>
      <c r="T61" s="102">
        <v>30</v>
      </c>
      <c r="U61" s="102">
        <v>130</v>
      </c>
      <c r="V61" s="102">
        <v>109</v>
      </c>
      <c r="W61" s="102">
        <v>226</v>
      </c>
      <c r="X61" s="102">
        <v>183</v>
      </c>
      <c r="Y61" s="102">
        <v>344</v>
      </c>
      <c r="Z61" s="102">
        <v>292</v>
      </c>
      <c r="AA61" s="102">
        <v>353</v>
      </c>
      <c r="AB61" s="102">
        <v>274</v>
      </c>
      <c r="AC61" s="102">
        <v>414</v>
      </c>
      <c r="AD61" s="102">
        <v>319</v>
      </c>
      <c r="AE61" s="102">
        <v>521</v>
      </c>
      <c r="AF61" s="102">
        <v>383</v>
      </c>
      <c r="AG61" s="102">
        <v>513</v>
      </c>
      <c r="AH61" s="102">
        <v>331</v>
      </c>
      <c r="AI61" s="102">
        <v>492</v>
      </c>
      <c r="AJ61" s="102">
        <v>321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1</v>
      </c>
      <c r="R62" s="102">
        <v>1</v>
      </c>
      <c r="S62" s="102"/>
      <c r="T62" s="102"/>
      <c r="U62" s="102">
        <v>2</v>
      </c>
      <c r="V62" s="102">
        <v>2</v>
      </c>
      <c r="W62" s="102">
        <v>2</v>
      </c>
      <c r="X62" s="102">
        <v>2</v>
      </c>
      <c r="Y62" s="102">
        <v>1</v>
      </c>
      <c r="Z62" s="102">
        <v>1</v>
      </c>
      <c r="AA62" s="102">
        <v>2</v>
      </c>
      <c r="AB62" s="102">
        <v>2</v>
      </c>
      <c r="AC62" s="102"/>
      <c r="AD62" s="102"/>
      <c r="AE62" s="102">
        <v>1</v>
      </c>
      <c r="AF62" s="102">
        <v>1</v>
      </c>
      <c r="AG62" s="102"/>
      <c r="AH62" s="102"/>
      <c r="AI62" s="102">
        <v>3</v>
      </c>
      <c r="AJ62" s="102">
        <v>3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189</v>
      </c>
      <c r="Q65" s="102">
        <v>8</v>
      </c>
      <c r="R65" s="102">
        <v>8</v>
      </c>
      <c r="S65" s="102">
        <v>15</v>
      </c>
      <c r="T65" s="102">
        <v>11</v>
      </c>
      <c r="U65" s="102">
        <v>18</v>
      </c>
      <c r="V65" s="102">
        <v>18</v>
      </c>
      <c r="W65" s="102">
        <v>29</v>
      </c>
      <c r="X65" s="102">
        <v>29</v>
      </c>
      <c r="Y65" s="102">
        <v>29</v>
      </c>
      <c r="Z65" s="102">
        <v>29</v>
      </c>
      <c r="AA65" s="102">
        <v>30</v>
      </c>
      <c r="AB65" s="102">
        <v>28</v>
      </c>
      <c r="AC65" s="102">
        <v>24</v>
      </c>
      <c r="AD65" s="102">
        <v>24</v>
      </c>
      <c r="AE65" s="102">
        <v>22</v>
      </c>
      <c r="AF65" s="102">
        <v>22</v>
      </c>
      <c r="AG65" s="102">
        <v>8</v>
      </c>
      <c r="AH65" s="102">
        <v>8</v>
      </c>
      <c r="AI65" s="102">
        <v>6</v>
      </c>
      <c r="AJ65" s="102">
        <v>6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171</v>
      </c>
      <c r="Q66" s="102">
        <v>8</v>
      </c>
      <c r="R66" s="102">
        <v>8</v>
      </c>
      <c r="S66" s="102">
        <v>14</v>
      </c>
      <c r="T66" s="102">
        <v>10</v>
      </c>
      <c r="U66" s="102">
        <v>16</v>
      </c>
      <c r="V66" s="102">
        <v>16</v>
      </c>
      <c r="W66" s="102">
        <v>27</v>
      </c>
      <c r="X66" s="102">
        <v>27</v>
      </c>
      <c r="Y66" s="102">
        <v>26</v>
      </c>
      <c r="Z66" s="102">
        <v>26</v>
      </c>
      <c r="AA66" s="102">
        <v>29</v>
      </c>
      <c r="AB66" s="102">
        <v>27</v>
      </c>
      <c r="AC66" s="102">
        <v>20</v>
      </c>
      <c r="AD66" s="102">
        <v>20</v>
      </c>
      <c r="AE66" s="102">
        <v>19</v>
      </c>
      <c r="AF66" s="102">
        <v>19</v>
      </c>
      <c r="AG66" s="102">
        <v>6</v>
      </c>
      <c r="AH66" s="102">
        <v>6</v>
      </c>
      <c r="AI66" s="102">
        <v>6</v>
      </c>
      <c r="AJ66" s="102">
        <v>6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18</v>
      </c>
      <c r="Q67" s="102"/>
      <c r="R67" s="102"/>
      <c r="S67" s="102">
        <v>1</v>
      </c>
      <c r="T67" s="102"/>
      <c r="U67" s="102">
        <v>2</v>
      </c>
      <c r="V67" s="102">
        <v>1</v>
      </c>
      <c r="W67" s="102">
        <v>1</v>
      </c>
      <c r="X67" s="102"/>
      <c r="Y67" s="102"/>
      <c r="Z67" s="102"/>
      <c r="AA67" s="102">
        <v>2</v>
      </c>
      <c r="AB67" s="102">
        <v>2</v>
      </c>
      <c r="AC67" s="102">
        <v>2</v>
      </c>
      <c r="AD67" s="102">
        <v>2</v>
      </c>
      <c r="AE67" s="102">
        <v>4</v>
      </c>
      <c r="AF67" s="102">
        <v>1</v>
      </c>
      <c r="AG67" s="102">
        <v>1</v>
      </c>
      <c r="AH67" s="102">
        <v>1</v>
      </c>
      <c r="AI67" s="102">
        <v>5</v>
      </c>
      <c r="AJ67" s="102">
        <v>5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18</v>
      </c>
      <c r="Q68" s="102"/>
      <c r="R68" s="102"/>
      <c r="S68" s="102">
        <v>1</v>
      </c>
      <c r="T68" s="102"/>
      <c r="U68" s="102">
        <v>2</v>
      </c>
      <c r="V68" s="102">
        <v>1</v>
      </c>
      <c r="W68" s="102">
        <v>1</v>
      </c>
      <c r="X68" s="102"/>
      <c r="Y68" s="102"/>
      <c r="Z68" s="102"/>
      <c r="AA68" s="102">
        <v>2</v>
      </c>
      <c r="AB68" s="102">
        <v>2</v>
      </c>
      <c r="AC68" s="102">
        <v>2</v>
      </c>
      <c r="AD68" s="102">
        <v>2</v>
      </c>
      <c r="AE68" s="102">
        <v>4</v>
      </c>
      <c r="AF68" s="102">
        <v>1</v>
      </c>
      <c r="AG68" s="102">
        <v>1</v>
      </c>
      <c r="AH68" s="102">
        <v>1</v>
      </c>
      <c r="AI68" s="102">
        <v>5</v>
      </c>
      <c r="AJ68" s="102">
        <v>5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88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14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4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5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15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2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11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34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3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/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4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14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5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261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121259</v>
      </c>
      <c r="Q21" s="28">
        <v>634</v>
      </c>
      <c r="R21" s="108"/>
      <c r="S21" s="28">
        <v>10381</v>
      </c>
      <c r="T21" s="28"/>
      <c r="U21" s="28">
        <v>7828</v>
      </c>
      <c r="V21" s="28">
        <v>20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52088</v>
      </c>
      <c r="Q22" s="28">
        <v>309</v>
      </c>
      <c r="R22" s="28">
        <v>2</v>
      </c>
      <c r="S22" s="28">
        <v>4530</v>
      </c>
      <c r="T22" s="28"/>
      <c r="U22" s="28">
        <v>3534</v>
      </c>
      <c r="V22" s="28">
        <v>3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1269</v>
      </c>
      <c r="Q23" s="28"/>
      <c r="R23" s="28"/>
      <c r="S23" s="28">
        <v>81</v>
      </c>
      <c r="T23" s="28"/>
      <c r="U23" s="28">
        <v>74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36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68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2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38</v>
      </c>
      <c r="Q27" s="28"/>
      <c r="R27" s="28"/>
      <c r="S27" s="28">
        <v>1</v>
      </c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194</v>
      </c>
      <c r="Q28" s="28"/>
      <c r="R28" s="28"/>
      <c r="S28" s="28">
        <v>44</v>
      </c>
      <c r="T28" s="28"/>
      <c r="U28" s="28">
        <v>40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49</v>
      </c>
      <c r="Q29" s="28"/>
      <c r="R29" s="28"/>
      <c r="S29" s="28">
        <v>2</v>
      </c>
      <c r="T29" s="28"/>
      <c r="U29" s="28">
        <v>2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791</v>
      </c>
      <c r="Q30" s="28"/>
      <c r="R30" s="28"/>
      <c r="S30" s="28">
        <v>34</v>
      </c>
      <c r="T30" s="28"/>
      <c r="U30" s="28">
        <v>32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91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58695</v>
      </c>
      <c r="Q32" s="28">
        <v>141</v>
      </c>
      <c r="R32" s="28">
        <v>4</v>
      </c>
      <c r="S32" s="28">
        <v>4987</v>
      </c>
      <c r="T32" s="28"/>
      <c r="U32" s="28">
        <v>3722</v>
      </c>
      <c r="V32" s="28">
        <v>11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1311</v>
      </c>
      <c r="Q33" s="28"/>
      <c r="R33" s="28"/>
      <c r="S33" s="28">
        <v>33</v>
      </c>
      <c r="T33" s="28"/>
      <c r="U33" s="28">
        <v>39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25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86</v>
      </c>
      <c r="Q35" s="28"/>
      <c r="R35" s="28"/>
      <c r="S35" s="28">
        <v>2</v>
      </c>
      <c r="T35" s="28"/>
      <c r="U35" s="28">
        <v>1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3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59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119</v>
      </c>
      <c r="Q38" s="28"/>
      <c r="R38" s="28"/>
      <c r="S38" s="28">
        <v>2</v>
      </c>
      <c r="T38" s="28"/>
      <c r="U38" s="28">
        <v>1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30</v>
      </c>
      <c r="Q39" s="28"/>
      <c r="R39" s="28"/>
      <c r="S39" s="28">
        <v>2</v>
      </c>
      <c r="T39" s="28"/>
      <c r="U39" s="28">
        <v>2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957</v>
      </c>
      <c r="Q40" s="28"/>
      <c r="R40" s="28"/>
      <c r="S40" s="28">
        <v>27</v>
      </c>
      <c r="T40" s="28"/>
      <c r="U40" s="28">
        <v>33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32</v>
      </c>
      <c r="Q41" s="28"/>
      <c r="R41" s="28"/>
      <c r="S41" s="28"/>
      <c r="T41" s="28"/>
      <c r="U41" s="28">
        <v>2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8606</v>
      </c>
      <c r="Q42" s="28">
        <v>154</v>
      </c>
      <c r="R42" s="28">
        <v>12</v>
      </c>
      <c r="S42" s="28">
        <v>833</v>
      </c>
      <c r="T42" s="28"/>
      <c r="U42" s="28">
        <v>532</v>
      </c>
      <c r="V42" s="28">
        <v>6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14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5</v>
      </c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3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/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</v>
      </c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4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1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1870</v>
      </c>
      <c r="Q52" s="28">
        <v>30</v>
      </c>
      <c r="R52" s="28">
        <v>2</v>
      </c>
      <c r="S52" s="28">
        <v>31</v>
      </c>
      <c r="T52" s="28"/>
      <c r="U52" s="28">
        <v>40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52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3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92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2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13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13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1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5406</v>
      </c>
      <c r="Q21" s="28">
        <v>583</v>
      </c>
      <c r="R21" s="28">
        <v>568</v>
      </c>
      <c r="S21" s="28">
        <v>553</v>
      </c>
      <c r="T21" s="28">
        <v>563</v>
      </c>
      <c r="U21" s="28">
        <v>546</v>
      </c>
      <c r="V21" s="28">
        <v>553</v>
      </c>
      <c r="W21" s="28">
        <v>540</v>
      </c>
      <c r="X21" s="28">
        <v>542</v>
      </c>
      <c r="Y21" s="28">
        <v>523</v>
      </c>
      <c r="Z21" s="28">
        <v>223</v>
      </c>
      <c r="AA21" s="28">
        <v>212</v>
      </c>
      <c r="AB21" s="28"/>
      <c r="AC21" s="28"/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111811</v>
      </c>
      <c r="Q22" s="28">
        <v>13040</v>
      </c>
      <c r="R22" s="28">
        <v>12544</v>
      </c>
      <c r="S22" s="28">
        <v>11982</v>
      </c>
      <c r="T22" s="28">
        <v>12397</v>
      </c>
      <c r="U22" s="28">
        <v>11398</v>
      </c>
      <c r="V22" s="28">
        <v>11722</v>
      </c>
      <c r="W22" s="28">
        <v>10989</v>
      </c>
      <c r="X22" s="28">
        <v>10766</v>
      </c>
      <c r="Y22" s="28">
        <v>10245</v>
      </c>
      <c r="Z22" s="28">
        <v>3484</v>
      </c>
      <c r="AA22" s="28">
        <v>3244</v>
      </c>
      <c r="AB22" s="28"/>
      <c r="AC22" s="28"/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93</v>
      </c>
      <c r="Q23" s="28"/>
      <c r="R23" s="28"/>
      <c r="S23" s="28"/>
      <c r="T23" s="28"/>
      <c r="U23" s="28">
        <v>5</v>
      </c>
      <c r="V23" s="28">
        <v>4</v>
      </c>
      <c r="W23" s="28">
        <v>5</v>
      </c>
      <c r="X23" s="28">
        <v>8</v>
      </c>
      <c r="Y23" s="28">
        <v>7</v>
      </c>
      <c r="Z23" s="28">
        <v>30</v>
      </c>
      <c r="AA23" s="28">
        <v>34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1995</v>
      </c>
      <c r="Q24" s="28"/>
      <c r="R24" s="28"/>
      <c r="S24" s="28"/>
      <c r="T24" s="28"/>
      <c r="U24" s="28">
        <v>141</v>
      </c>
      <c r="V24" s="28">
        <v>108</v>
      </c>
      <c r="W24" s="28">
        <v>128</v>
      </c>
      <c r="X24" s="28">
        <v>203</v>
      </c>
      <c r="Y24" s="28">
        <v>202</v>
      </c>
      <c r="Z24" s="28">
        <v>601</v>
      </c>
      <c r="AA24" s="28">
        <v>612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112</v>
      </c>
      <c r="Q25" s="28">
        <v>8</v>
      </c>
      <c r="R25" s="28">
        <v>9</v>
      </c>
      <c r="S25" s="28">
        <v>8</v>
      </c>
      <c r="T25" s="28">
        <v>10</v>
      </c>
      <c r="U25" s="28">
        <v>12</v>
      </c>
      <c r="V25" s="28">
        <v>12</v>
      </c>
      <c r="W25" s="28">
        <v>12</v>
      </c>
      <c r="X25" s="28">
        <v>12</v>
      </c>
      <c r="Y25" s="28">
        <v>12</v>
      </c>
      <c r="Z25" s="28">
        <v>9</v>
      </c>
      <c r="AA25" s="28">
        <v>8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3203</v>
      </c>
      <c r="Q26" s="28">
        <v>275</v>
      </c>
      <c r="R26" s="28">
        <v>262</v>
      </c>
      <c r="S26" s="28">
        <v>254</v>
      </c>
      <c r="T26" s="28">
        <v>288</v>
      </c>
      <c r="U26" s="28">
        <v>346</v>
      </c>
      <c r="V26" s="28">
        <v>347</v>
      </c>
      <c r="W26" s="28">
        <v>322</v>
      </c>
      <c r="X26" s="28">
        <v>354</v>
      </c>
      <c r="Y26" s="28">
        <v>318</v>
      </c>
      <c r="Z26" s="28">
        <v>227</v>
      </c>
      <c r="AA26" s="28">
        <v>210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71</v>
      </c>
      <c r="Q27" s="28">
        <v>7</v>
      </c>
      <c r="R27" s="28">
        <v>7</v>
      </c>
      <c r="S27" s="28">
        <v>6</v>
      </c>
      <c r="T27" s="28">
        <v>7</v>
      </c>
      <c r="U27" s="28">
        <v>7</v>
      </c>
      <c r="V27" s="28">
        <v>7</v>
      </c>
      <c r="W27" s="28">
        <v>7</v>
      </c>
      <c r="X27" s="28">
        <v>7</v>
      </c>
      <c r="Y27" s="28">
        <v>7</v>
      </c>
      <c r="Z27" s="28">
        <v>4</v>
      </c>
      <c r="AA27" s="28">
        <v>5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2006</v>
      </c>
      <c r="Q28" s="28">
        <v>202</v>
      </c>
      <c r="R28" s="28">
        <v>191</v>
      </c>
      <c r="S28" s="28">
        <v>186</v>
      </c>
      <c r="T28" s="28">
        <v>213</v>
      </c>
      <c r="U28" s="28">
        <v>203</v>
      </c>
      <c r="V28" s="28">
        <v>205</v>
      </c>
      <c r="W28" s="28">
        <v>202</v>
      </c>
      <c r="X28" s="28">
        <v>200</v>
      </c>
      <c r="Y28" s="28">
        <v>183</v>
      </c>
      <c r="Z28" s="28">
        <v>110</v>
      </c>
      <c r="AA28" s="28">
        <v>111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5682</v>
      </c>
      <c r="Q29" s="28">
        <v>598</v>
      </c>
      <c r="R29" s="28">
        <v>584</v>
      </c>
      <c r="S29" s="28">
        <v>567</v>
      </c>
      <c r="T29" s="28">
        <v>580</v>
      </c>
      <c r="U29" s="28">
        <v>570</v>
      </c>
      <c r="V29" s="28">
        <v>576</v>
      </c>
      <c r="W29" s="28">
        <v>564</v>
      </c>
      <c r="X29" s="28">
        <v>569</v>
      </c>
      <c r="Y29" s="28">
        <v>549</v>
      </c>
      <c r="Z29" s="28">
        <v>266</v>
      </c>
      <c r="AA29" s="28">
        <v>259</v>
      </c>
      <c r="AB29" s="28"/>
      <c r="AC29" s="28"/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119015</v>
      </c>
      <c r="Q30" s="28">
        <v>13517</v>
      </c>
      <c r="R30" s="28">
        <v>12997</v>
      </c>
      <c r="S30" s="28">
        <v>12422</v>
      </c>
      <c r="T30" s="28">
        <v>12898</v>
      </c>
      <c r="U30" s="28">
        <v>12088</v>
      </c>
      <c r="V30" s="28">
        <v>12382</v>
      </c>
      <c r="W30" s="28">
        <v>11641</v>
      </c>
      <c r="X30" s="28">
        <v>11523</v>
      </c>
      <c r="Y30" s="28">
        <v>10948</v>
      </c>
      <c r="Z30" s="28">
        <v>4422</v>
      </c>
      <c r="AA30" s="28">
        <v>4177</v>
      </c>
      <c r="AB30" s="28"/>
      <c r="AC30" s="28"/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118575</v>
      </c>
      <c r="Q31" s="28">
        <v>13504</v>
      </c>
      <c r="R31" s="28">
        <v>12988</v>
      </c>
      <c r="S31" s="28">
        <v>12402</v>
      </c>
      <c r="T31" s="28">
        <v>12886</v>
      </c>
      <c r="U31" s="28">
        <v>12076</v>
      </c>
      <c r="V31" s="28">
        <v>12360</v>
      </c>
      <c r="W31" s="28">
        <v>11615</v>
      </c>
      <c r="X31" s="28">
        <v>11475</v>
      </c>
      <c r="Y31" s="28">
        <v>10875</v>
      </c>
      <c r="Z31" s="28">
        <v>4319</v>
      </c>
      <c r="AA31" s="28">
        <v>4075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437</v>
      </c>
      <c r="Q32" s="28">
        <v>12</v>
      </c>
      <c r="R32" s="28">
        <v>9</v>
      </c>
      <c r="S32" s="28">
        <v>19</v>
      </c>
      <c r="T32" s="28">
        <v>11</v>
      </c>
      <c r="U32" s="28">
        <v>12</v>
      </c>
      <c r="V32" s="28">
        <v>22</v>
      </c>
      <c r="W32" s="28">
        <v>26</v>
      </c>
      <c r="X32" s="28">
        <v>48</v>
      </c>
      <c r="Y32" s="28">
        <v>73</v>
      </c>
      <c r="Z32" s="28">
        <v>103</v>
      </c>
      <c r="AA32" s="28">
        <v>102</v>
      </c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3</v>
      </c>
      <c r="Q33" s="28">
        <v>1</v>
      </c>
      <c r="R33" s="28"/>
      <c r="S33" s="28">
        <v>1</v>
      </c>
      <c r="T33" s="28">
        <v>1</v>
      </c>
      <c r="U33" s="28"/>
      <c r="V33" s="28"/>
      <c r="W33" s="28"/>
      <c r="X33" s="28"/>
      <c r="Y33" s="28"/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730</v>
      </c>
      <c r="Q34" s="28">
        <v>84</v>
      </c>
      <c r="R34" s="28">
        <v>72</v>
      </c>
      <c r="S34" s="28">
        <v>73</v>
      </c>
      <c r="T34" s="28">
        <v>75</v>
      </c>
      <c r="U34" s="28">
        <v>67</v>
      </c>
      <c r="V34" s="28">
        <v>78</v>
      </c>
      <c r="W34" s="28">
        <v>72</v>
      </c>
      <c r="X34" s="28">
        <v>76</v>
      </c>
      <c r="Y34" s="28">
        <v>64</v>
      </c>
      <c r="Z34" s="28">
        <v>34</v>
      </c>
      <c r="AA34" s="28">
        <v>35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58421</v>
      </c>
      <c r="Q35" s="28">
        <v>6583</v>
      </c>
      <c r="R35" s="28">
        <v>6354</v>
      </c>
      <c r="S35" s="28">
        <v>6115</v>
      </c>
      <c r="T35" s="28">
        <v>6226</v>
      </c>
      <c r="U35" s="28">
        <v>5941</v>
      </c>
      <c r="V35" s="28">
        <v>6034</v>
      </c>
      <c r="W35" s="28">
        <v>5649</v>
      </c>
      <c r="X35" s="28">
        <v>5575</v>
      </c>
      <c r="Y35" s="28">
        <v>5314</v>
      </c>
      <c r="Z35" s="28">
        <v>2360</v>
      </c>
      <c r="AA35" s="28">
        <v>2270</v>
      </c>
      <c r="AB35" s="28"/>
      <c r="AC35" s="28"/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588</v>
      </c>
      <c r="Q36" s="28">
        <v>115</v>
      </c>
      <c r="R36" s="28">
        <v>60</v>
      </c>
      <c r="S36" s="28">
        <v>36</v>
      </c>
      <c r="T36" s="28">
        <v>89</v>
      </c>
      <c r="U36" s="28">
        <v>24</v>
      </c>
      <c r="V36" s="28">
        <v>33</v>
      </c>
      <c r="W36" s="28">
        <v>57</v>
      </c>
      <c r="X36" s="28">
        <v>49</v>
      </c>
      <c r="Y36" s="28">
        <v>117</v>
      </c>
      <c r="Z36" s="28">
        <v>6</v>
      </c>
      <c r="AA36" s="28">
        <v>2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2433</v>
      </c>
      <c r="Q37" s="28">
        <v>192</v>
      </c>
      <c r="R37" s="28">
        <v>250</v>
      </c>
      <c r="S37" s="28">
        <v>308</v>
      </c>
      <c r="T37" s="28">
        <v>331</v>
      </c>
      <c r="U37" s="28">
        <v>243</v>
      </c>
      <c r="V37" s="28">
        <v>310</v>
      </c>
      <c r="W37" s="28">
        <v>275</v>
      </c>
      <c r="X37" s="28">
        <v>283</v>
      </c>
      <c r="Y37" s="28">
        <v>214</v>
      </c>
      <c r="Z37" s="28">
        <v>7</v>
      </c>
      <c r="AA37" s="28">
        <v>20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10</v>
      </c>
      <c r="Q38" s="28">
        <v>1</v>
      </c>
      <c r="R38" s="28">
        <v>1</v>
      </c>
      <c r="S38" s="28">
        <v>1</v>
      </c>
      <c r="T38" s="28">
        <v>1</v>
      </c>
      <c r="U38" s="28">
        <v>1</v>
      </c>
      <c r="V38" s="28"/>
      <c r="W38" s="28">
        <v>1</v>
      </c>
      <c r="X38" s="28"/>
      <c r="Y38" s="28">
        <v>4</v>
      </c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494</v>
      </c>
      <c r="Q39" s="28">
        <v>78</v>
      </c>
      <c r="R39" s="28">
        <v>66</v>
      </c>
      <c r="S39" s="28">
        <v>70</v>
      </c>
      <c r="T39" s="28">
        <v>60</v>
      </c>
      <c r="U39" s="28">
        <v>46</v>
      </c>
      <c r="V39" s="28">
        <v>61</v>
      </c>
      <c r="W39" s="28">
        <v>34</v>
      </c>
      <c r="X39" s="28">
        <v>31</v>
      </c>
      <c r="Y39" s="28">
        <v>23</v>
      </c>
      <c r="Z39" s="28">
        <v>6</v>
      </c>
      <c r="AA39" s="28">
        <v>19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13</v>
      </c>
      <c r="Q40" s="28">
        <v>1</v>
      </c>
      <c r="R40" s="28">
        <v>4</v>
      </c>
      <c r="S40" s="28">
        <v>1</v>
      </c>
      <c r="T40" s="28">
        <v>1</v>
      </c>
      <c r="U40" s="28">
        <v>1</v>
      </c>
      <c r="V40" s="28">
        <v>2</v>
      </c>
      <c r="W40" s="28">
        <v>1</v>
      </c>
      <c r="X40" s="28"/>
      <c r="Y40" s="28">
        <v>1</v>
      </c>
      <c r="Z40" s="28"/>
      <c r="AA40" s="28">
        <v>1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891</v>
      </c>
      <c r="Q41" s="28">
        <v>71</v>
      </c>
      <c r="R41" s="28">
        <v>75</v>
      </c>
      <c r="S41" s="28">
        <v>89</v>
      </c>
      <c r="T41" s="28">
        <v>106</v>
      </c>
      <c r="U41" s="28">
        <v>80</v>
      </c>
      <c r="V41" s="28">
        <v>101</v>
      </c>
      <c r="W41" s="28">
        <v>77</v>
      </c>
      <c r="X41" s="28">
        <v>85</v>
      </c>
      <c r="Y41" s="28">
        <v>95</v>
      </c>
      <c r="Z41" s="28">
        <v>50</v>
      </c>
      <c r="AA41" s="28">
        <v>62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820</v>
      </c>
      <c r="Q42" s="28">
        <v>39</v>
      </c>
      <c r="R42" s="28">
        <v>58</v>
      </c>
      <c r="S42" s="28">
        <v>57</v>
      </c>
      <c r="T42" s="28">
        <v>85</v>
      </c>
      <c r="U42" s="28">
        <v>92</v>
      </c>
      <c r="V42" s="28">
        <v>89</v>
      </c>
      <c r="W42" s="28">
        <v>107</v>
      </c>
      <c r="X42" s="28">
        <v>117</v>
      </c>
      <c r="Y42" s="28">
        <v>126</v>
      </c>
      <c r="Z42" s="28">
        <v>25</v>
      </c>
      <c r="AA42" s="28">
        <v>25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3</v>
      </c>
      <c r="Q43" s="28"/>
      <c r="R43" s="28"/>
      <c r="S43" s="28"/>
      <c r="T43" s="28"/>
      <c r="U43" s="28">
        <v>1</v>
      </c>
      <c r="V43" s="28"/>
      <c r="W43" s="28"/>
      <c r="X43" s="28">
        <v>2</v>
      </c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3394</v>
      </c>
      <c r="Q44" s="28">
        <v>434</v>
      </c>
      <c r="R44" s="28">
        <v>459</v>
      </c>
      <c r="S44" s="28">
        <v>394</v>
      </c>
      <c r="T44" s="28">
        <v>406</v>
      </c>
      <c r="U44" s="28">
        <v>401</v>
      </c>
      <c r="V44" s="28">
        <v>364</v>
      </c>
      <c r="W44" s="28">
        <v>303</v>
      </c>
      <c r="X44" s="28">
        <v>289</v>
      </c>
      <c r="Y44" s="28">
        <v>211</v>
      </c>
      <c r="Z44" s="28">
        <v>84</v>
      </c>
      <c r="AA44" s="28">
        <v>49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323</v>
      </c>
      <c r="Q45" s="28">
        <v>28</v>
      </c>
      <c r="R45" s="28">
        <v>45</v>
      </c>
      <c r="S45" s="28">
        <v>29</v>
      </c>
      <c r="T45" s="28">
        <v>46</v>
      </c>
      <c r="U45" s="28">
        <v>22</v>
      </c>
      <c r="V45" s="28">
        <v>30</v>
      </c>
      <c r="W45" s="28">
        <v>41</v>
      </c>
      <c r="X45" s="28">
        <v>36</v>
      </c>
      <c r="Y45" s="28">
        <v>27</v>
      </c>
      <c r="Z45" s="28">
        <v>13</v>
      </c>
      <c r="AA45" s="28">
        <v>6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99</v>
      </c>
      <c r="Q46" s="28">
        <v>19</v>
      </c>
      <c r="R46" s="28">
        <v>5</v>
      </c>
      <c r="S46" s="28">
        <v>10</v>
      </c>
      <c r="T46" s="28">
        <v>13</v>
      </c>
      <c r="U46" s="28">
        <v>8</v>
      </c>
      <c r="V46" s="28">
        <v>13</v>
      </c>
      <c r="W46" s="28">
        <v>10</v>
      </c>
      <c r="X46" s="28">
        <v>7</v>
      </c>
      <c r="Y46" s="28">
        <v>9</v>
      </c>
      <c r="Z46" s="28">
        <v>4</v>
      </c>
      <c r="AA46" s="28">
        <v>1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11</v>
      </c>
      <c r="Q21" s="28"/>
      <c r="R21" s="28"/>
      <c r="S21" s="28"/>
      <c r="T21" s="28"/>
      <c r="U21" s="28">
        <v>1</v>
      </c>
      <c r="V21" s="28"/>
      <c r="W21" s="28"/>
      <c r="X21" s="28">
        <v>2</v>
      </c>
      <c r="Y21" s="28"/>
      <c r="Z21" s="28"/>
      <c r="AA21" s="28">
        <v>1</v>
      </c>
      <c r="AB21" s="28"/>
      <c r="AC21" s="28"/>
      <c r="AD21" s="28">
        <v>1</v>
      </c>
      <c r="AE21" s="28"/>
      <c r="AF21" s="28"/>
      <c r="AG21" s="28"/>
      <c r="AH21" s="28"/>
      <c r="AI21" s="28"/>
      <c r="AJ21" s="28"/>
      <c r="AK21" s="28"/>
      <c r="AL21" s="28">
        <v>1</v>
      </c>
      <c r="AM21" s="28"/>
      <c r="AN21" s="28"/>
      <c r="AO21" s="28"/>
      <c r="AP21" s="28"/>
      <c r="AQ21" s="28"/>
      <c r="AR21" s="28"/>
      <c r="AS21" s="28"/>
      <c r="AT21" s="28"/>
      <c r="AU21" s="28">
        <v>1</v>
      </c>
      <c r="AV21" s="28"/>
      <c r="AW21" s="28"/>
      <c r="AX21" s="28">
        <v>1</v>
      </c>
      <c r="AY21" s="28"/>
      <c r="AZ21" s="28">
        <v>1</v>
      </c>
      <c r="BA21" s="28">
        <v>1</v>
      </c>
      <c r="BB21" s="28">
        <v>1</v>
      </c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66</v>
      </c>
      <c r="Q22" s="28"/>
      <c r="R22" s="28"/>
      <c r="S22" s="28"/>
      <c r="T22" s="28"/>
      <c r="U22" s="28">
        <v>9</v>
      </c>
      <c r="V22" s="28"/>
      <c r="W22" s="28"/>
      <c r="X22" s="28">
        <v>11</v>
      </c>
      <c r="Y22" s="28"/>
      <c r="Z22" s="28"/>
      <c r="AA22" s="28">
        <v>6</v>
      </c>
      <c r="AB22" s="28"/>
      <c r="AC22" s="28"/>
      <c r="AD22" s="28">
        <v>10</v>
      </c>
      <c r="AE22" s="28"/>
      <c r="AF22" s="28"/>
      <c r="AG22" s="28"/>
      <c r="AH22" s="28"/>
      <c r="AI22" s="28"/>
      <c r="AJ22" s="28"/>
      <c r="AK22" s="28"/>
      <c r="AL22" s="28">
        <v>5</v>
      </c>
      <c r="AM22" s="28"/>
      <c r="AN22" s="28"/>
      <c r="AO22" s="28"/>
      <c r="AP22" s="28"/>
      <c r="AQ22" s="28"/>
      <c r="AR22" s="28"/>
      <c r="AS22" s="28"/>
      <c r="AT22" s="28"/>
      <c r="AU22" s="28">
        <v>8</v>
      </c>
      <c r="AV22" s="28"/>
      <c r="AW22" s="28"/>
      <c r="AX22" s="28">
        <v>7</v>
      </c>
      <c r="AY22" s="28"/>
      <c r="AZ22" s="28">
        <v>5</v>
      </c>
      <c r="BA22" s="28">
        <v>2</v>
      </c>
      <c r="BB22" s="28">
        <v>3</v>
      </c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22</v>
      </c>
      <c r="Q23" s="28"/>
      <c r="R23" s="28"/>
      <c r="S23" s="28"/>
      <c r="T23" s="28"/>
      <c r="U23" s="28"/>
      <c r="V23" s="28"/>
      <c r="W23" s="28">
        <v>2</v>
      </c>
      <c r="X23" s="28">
        <v>2</v>
      </c>
      <c r="Y23" s="28"/>
      <c r="Z23" s="28"/>
      <c r="AA23" s="28">
        <v>2</v>
      </c>
      <c r="AB23" s="28"/>
      <c r="AC23" s="28"/>
      <c r="AD23" s="28">
        <v>3</v>
      </c>
      <c r="AE23" s="28"/>
      <c r="AF23" s="28">
        <v>1</v>
      </c>
      <c r="AG23" s="28"/>
      <c r="AH23" s="28"/>
      <c r="AI23" s="28"/>
      <c r="AJ23" s="28"/>
      <c r="AK23" s="28"/>
      <c r="AL23" s="28"/>
      <c r="AM23" s="28"/>
      <c r="AN23" s="28">
        <v>2</v>
      </c>
      <c r="AO23" s="28">
        <v>1</v>
      </c>
      <c r="AP23" s="28"/>
      <c r="AQ23" s="28"/>
      <c r="AR23" s="28">
        <v>2</v>
      </c>
      <c r="AS23" s="28"/>
      <c r="AT23" s="28"/>
      <c r="AU23" s="28">
        <v>2</v>
      </c>
      <c r="AV23" s="28"/>
      <c r="AW23" s="28"/>
      <c r="AX23" s="28">
        <v>2</v>
      </c>
      <c r="AY23" s="28"/>
      <c r="AZ23" s="28">
        <v>2</v>
      </c>
      <c r="BA23" s="28"/>
      <c r="BB23" s="28"/>
      <c r="BC23" s="28"/>
      <c r="BD23" s="28"/>
      <c r="BE23" s="28"/>
      <c r="BF23" s="28">
        <v>1</v>
      </c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142</v>
      </c>
      <c r="Q24" s="28"/>
      <c r="R24" s="28"/>
      <c r="S24" s="28"/>
      <c r="T24" s="28"/>
      <c r="U24" s="28"/>
      <c r="V24" s="28"/>
      <c r="W24" s="28">
        <v>12</v>
      </c>
      <c r="X24" s="28">
        <v>15</v>
      </c>
      <c r="Y24" s="28"/>
      <c r="Z24" s="28"/>
      <c r="AA24" s="28">
        <v>13</v>
      </c>
      <c r="AB24" s="28"/>
      <c r="AC24" s="28"/>
      <c r="AD24" s="28">
        <v>16</v>
      </c>
      <c r="AE24" s="28"/>
      <c r="AF24" s="28">
        <v>5</v>
      </c>
      <c r="AG24" s="28"/>
      <c r="AH24" s="28"/>
      <c r="AI24" s="28"/>
      <c r="AJ24" s="28"/>
      <c r="AK24" s="28"/>
      <c r="AL24" s="28"/>
      <c r="AM24" s="28"/>
      <c r="AN24" s="28">
        <v>16</v>
      </c>
      <c r="AO24" s="28">
        <v>11</v>
      </c>
      <c r="AP24" s="28"/>
      <c r="AQ24" s="28"/>
      <c r="AR24" s="28">
        <v>13</v>
      </c>
      <c r="AS24" s="28"/>
      <c r="AT24" s="28"/>
      <c r="AU24" s="28">
        <v>14</v>
      </c>
      <c r="AV24" s="28"/>
      <c r="AW24" s="28"/>
      <c r="AX24" s="28">
        <v>13</v>
      </c>
      <c r="AY24" s="28"/>
      <c r="AZ24" s="28">
        <v>12</v>
      </c>
      <c r="BA24" s="28"/>
      <c r="BB24" s="28"/>
      <c r="BC24" s="28"/>
      <c r="BD24" s="28"/>
      <c r="BE24" s="28"/>
      <c r="BF24" s="28">
        <v>2</v>
      </c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13</v>
      </c>
      <c r="Q28" s="28"/>
      <c r="R28" s="28"/>
      <c r="S28" s="28"/>
      <c r="T28" s="28"/>
      <c r="U28" s="28"/>
      <c r="V28" s="28">
        <v>1</v>
      </c>
      <c r="W28" s="28">
        <v>1</v>
      </c>
      <c r="X28" s="28">
        <v>1</v>
      </c>
      <c r="Y28" s="28"/>
      <c r="Z28" s="28"/>
      <c r="AA28" s="28">
        <v>1</v>
      </c>
      <c r="AB28" s="28"/>
      <c r="AC28" s="28"/>
      <c r="AD28" s="28">
        <v>1</v>
      </c>
      <c r="AE28" s="28"/>
      <c r="AF28" s="28"/>
      <c r="AG28" s="28"/>
      <c r="AH28" s="28"/>
      <c r="AI28" s="28">
        <v>1</v>
      </c>
      <c r="AJ28" s="28"/>
      <c r="AK28" s="28">
        <v>1</v>
      </c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1</v>
      </c>
      <c r="AV28" s="28"/>
      <c r="AW28" s="28"/>
      <c r="AX28" s="28">
        <v>1</v>
      </c>
      <c r="AY28" s="28"/>
      <c r="AZ28" s="28">
        <v>1</v>
      </c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59</v>
      </c>
      <c r="Q29" s="28"/>
      <c r="R29" s="28"/>
      <c r="S29" s="28"/>
      <c r="T29" s="28"/>
      <c r="U29" s="28"/>
      <c r="V29" s="28">
        <v>3</v>
      </c>
      <c r="W29" s="28">
        <v>1</v>
      </c>
      <c r="X29" s="28">
        <v>4</v>
      </c>
      <c r="Y29" s="28"/>
      <c r="Z29" s="28"/>
      <c r="AA29" s="28">
        <v>3</v>
      </c>
      <c r="AB29" s="28"/>
      <c r="AC29" s="28"/>
      <c r="AD29" s="28">
        <v>4</v>
      </c>
      <c r="AE29" s="28"/>
      <c r="AF29" s="28"/>
      <c r="AG29" s="28"/>
      <c r="AH29" s="28"/>
      <c r="AI29" s="28">
        <v>9</v>
      </c>
      <c r="AJ29" s="28"/>
      <c r="AK29" s="28">
        <v>16</v>
      </c>
      <c r="AL29" s="28">
        <v>2</v>
      </c>
      <c r="AM29" s="28"/>
      <c r="AN29" s="28"/>
      <c r="AO29" s="28">
        <v>5</v>
      </c>
      <c r="AP29" s="28"/>
      <c r="AQ29" s="28"/>
      <c r="AR29" s="28">
        <v>2</v>
      </c>
      <c r="AS29" s="28"/>
      <c r="AT29" s="28"/>
      <c r="AU29" s="28">
        <v>3</v>
      </c>
      <c r="AV29" s="28"/>
      <c r="AW29" s="28"/>
      <c r="AX29" s="28">
        <v>3</v>
      </c>
      <c r="AY29" s="28"/>
      <c r="AZ29" s="28">
        <v>4</v>
      </c>
      <c r="BA29" s="28"/>
      <c r="BB29" s="28"/>
      <c r="BC29" s="28"/>
      <c r="BD29" s="28"/>
      <c r="BE29" s="28"/>
      <c r="BF29" s="28"/>
      <c r="BG29" s="28"/>
      <c r="BH29" s="28"/>
      <c r="BI29" s="28">
        <v>34</v>
      </c>
      <c r="BJ29" s="28">
        <v>2</v>
      </c>
      <c r="BK29" s="28">
        <v>12</v>
      </c>
      <c r="BL29" s="28"/>
      <c r="BM29" s="28"/>
      <c r="BN29" s="28">
        <v>21</v>
      </c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6</v>
      </c>
      <c r="Q30" s="28"/>
      <c r="R30" s="28"/>
      <c r="S30" s="28"/>
      <c r="T30" s="28"/>
      <c r="U30" s="28"/>
      <c r="V30" s="28"/>
      <c r="W30" s="28"/>
      <c r="X30" s="28">
        <v>2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>
        <v>1</v>
      </c>
      <c r="AP30" s="28"/>
      <c r="AQ30" s="28"/>
      <c r="AR30" s="28"/>
      <c r="AS30" s="28"/>
      <c r="AT30" s="28"/>
      <c r="AU30" s="28">
        <v>2</v>
      </c>
      <c r="AV30" s="28"/>
      <c r="AW30" s="28"/>
      <c r="AX30" s="28">
        <v>1</v>
      </c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13</v>
      </c>
      <c r="Q31" s="28"/>
      <c r="R31" s="28"/>
      <c r="S31" s="28"/>
      <c r="T31" s="28"/>
      <c r="U31" s="28"/>
      <c r="V31" s="28">
        <v>2</v>
      </c>
      <c r="W31" s="28">
        <v>1</v>
      </c>
      <c r="X31" s="28">
        <v>1</v>
      </c>
      <c r="Y31" s="28"/>
      <c r="Z31" s="28"/>
      <c r="AA31" s="28">
        <v>1</v>
      </c>
      <c r="AB31" s="28"/>
      <c r="AC31" s="28"/>
      <c r="AD31" s="28">
        <v>1</v>
      </c>
      <c r="AE31" s="28"/>
      <c r="AF31" s="28"/>
      <c r="AG31" s="28">
        <v>2</v>
      </c>
      <c r="AH31" s="28">
        <v>2</v>
      </c>
      <c r="AI31" s="28">
        <v>1</v>
      </c>
      <c r="AJ31" s="28">
        <v>1</v>
      </c>
      <c r="AK31" s="28">
        <v>1</v>
      </c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140</v>
      </c>
      <c r="Q32" s="28"/>
      <c r="R32" s="28"/>
      <c r="S32" s="28"/>
      <c r="T32" s="28"/>
      <c r="U32" s="28"/>
      <c r="V32" s="28">
        <v>18</v>
      </c>
      <c r="W32" s="28">
        <v>12</v>
      </c>
      <c r="X32" s="28">
        <v>11</v>
      </c>
      <c r="Y32" s="28"/>
      <c r="Z32" s="28"/>
      <c r="AA32" s="28">
        <v>14</v>
      </c>
      <c r="AB32" s="28"/>
      <c r="AC32" s="28"/>
      <c r="AD32" s="28">
        <v>12</v>
      </c>
      <c r="AE32" s="28"/>
      <c r="AF32" s="28"/>
      <c r="AG32" s="28">
        <v>20</v>
      </c>
      <c r="AH32" s="28">
        <v>17</v>
      </c>
      <c r="AI32" s="28">
        <v>9</v>
      </c>
      <c r="AJ32" s="28">
        <v>15</v>
      </c>
      <c r="AK32" s="28">
        <v>12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140</v>
      </c>
      <c r="BJ32" s="28"/>
      <c r="BK32" s="28">
        <v>13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>
        <v>1</v>
      </c>
      <c r="AI33" s="28"/>
      <c r="AJ33" s="28">
        <v>1</v>
      </c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>
        <v>1</v>
      </c>
      <c r="AI34" s="28"/>
      <c r="AJ34" s="28">
        <v>3</v>
      </c>
      <c r="AK34" s="28">
        <v>1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39</v>
      </c>
      <c r="Q35" s="28">
        <v>1</v>
      </c>
      <c r="R35" s="28">
        <v>2</v>
      </c>
      <c r="S35" s="28">
        <v>4</v>
      </c>
      <c r="T35" s="28">
        <v>4</v>
      </c>
      <c r="U35" s="28"/>
      <c r="V35" s="28">
        <v>3</v>
      </c>
      <c r="W35" s="28">
        <v>2</v>
      </c>
      <c r="X35" s="28">
        <v>2</v>
      </c>
      <c r="Y35" s="28"/>
      <c r="Z35" s="28"/>
      <c r="AA35" s="28">
        <v>2</v>
      </c>
      <c r="AB35" s="28"/>
      <c r="AC35" s="28"/>
      <c r="AD35" s="28">
        <v>1</v>
      </c>
      <c r="AE35" s="28"/>
      <c r="AF35" s="28"/>
      <c r="AG35" s="28">
        <v>4</v>
      </c>
      <c r="AH35" s="28">
        <v>3</v>
      </c>
      <c r="AI35" s="28">
        <v>4</v>
      </c>
      <c r="AJ35" s="28">
        <v>3</v>
      </c>
      <c r="AK35" s="28">
        <v>4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444</v>
      </c>
      <c r="Q36" s="28">
        <v>12</v>
      </c>
      <c r="R36" s="28">
        <v>24</v>
      </c>
      <c r="S36" s="28">
        <v>39</v>
      </c>
      <c r="T36" s="28">
        <v>49</v>
      </c>
      <c r="U36" s="28"/>
      <c r="V36" s="28">
        <v>35</v>
      </c>
      <c r="W36" s="28">
        <v>24</v>
      </c>
      <c r="X36" s="28">
        <v>26</v>
      </c>
      <c r="Y36" s="28"/>
      <c r="Z36" s="28"/>
      <c r="AA36" s="28">
        <v>20</v>
      </c>
      <c r="AB36" s="28"/>
      <c r="AC36" s="28"/>
      <c r="AD36" s="28">
        <v>13</v>
      </c>
      <c r="AE36" s="28"/>
      <c r="AF36" s="28"/>
      <c r="AG36" s="28">
        <v>42</v>
      </c>
      <c r="AH36" s="28">
        <v>41</v>
      </c>
      <c r="AI36" s="28">
        <v>49</v>
      </c>
      <c r="AJ36" s="28">
        <v>31</v>
      </c>
      <c r="AK36" s="28">
        <v>39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128</v>
      </c>
      <c r="BJ36" s="28">
        <v>6</v>
      </c>
      <c r="BK36" s="28">
        <v>6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5</v>
      </c>
      <c r="Q37" s="28">
        <v>1</v>
      </c>
      <c r="R37" s="28"/>
      <c r="S37" s="28"/>
      <c r="T37" s="28"/>
      <c r="U37" s="28"/>
      <c r="V37" s="28">
        <v>3</v>
      </c>
      <c r="W37" s="28"/>
      <c r="X37" s="28"/>
      <c r="Y37" s="28"/>
      <c r="Z37" s="28"/>
      <c r="AA37" s="28">
        <v>1</v>
      </c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24</v>
      </c>
      <c r="Q38" s="28">
        <v>8</v>
      </c>
      <c r="R38" s="28"/>
      <c r="S38" s="28"/>
      <c r="T38" s="28"/>
      <c r="U38" s="28"/>
      <c r="V38" s="28">
        <v>15</v>
      </c>
      <c r="W38" s="28"/>
      <c r="X38" s="28"/>
      <c r="Y38" s="28"/>
      <c r="Z38" s="28"/>
      <c r="AA38" s="28">
        <v>1</v>
      </c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8</v>
      </c>
      <c r="BJ38" s="28"/>
      <c r="BK38" s="28">
        <v>7</v>
      </c>
      <c r="BL38" s="28"/>
      <c r="BM38" s="28"/>
      <c r="BN38" s="28">
        <v>1</v>
      </c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11</v>
      </c>
      <c r="Q41" s="28">
        <v>1</v>
      </c>
      <c r="R41" s="28"/>
      <c r="S41" s="28">
        <v>3</v>
      </c>
      <c r="T41" s="28">
        <v>2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1</v>
      </c>
      <c r="AH41" s="28">
        <v>1</v>
      </c>
      <c r="AI41" s="28">
        <v>1</v>
      </c>
      <c r="AJ41" s="28"/>
      <c r="AK41" s="28">
        <v>1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>
        <v>1</v>
      </c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54</v>
      </c>
      <c r="Q42" s="28">
        <v>10</v>
      </c>
      <c r="R42" s="28"/>
      <c r="S42" s="28">
        <v>11</v>
      </c>
      <c r="T42" s="28">
        <v>2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1</v>
      </c>
      <c r="AH42" s="28">
        <v>12</v>
      </c>
      <c r="AI42" s="28">
        <v>1</v>
      </c>
      <c r="AJ42" s="28"/>
      <c r="AK42" s="28">
        <v>16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>
        <v>1</v>
      </c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117</v>
      </c>
      <c r="Q43" s="28">
        <v>3</v>
      </c>
      <c r="R43" s="28">
        <v>2</v>
      </c>
      <c r="S43" s="28">
        <v>7</v>
      </c>
      <c r="T43" s="28">
        <v>6</v>
      </c>
      <c r="U43" s="28">
        <v>1</v>
      </c>
      <c r="V43" s="28">
        <v>9</v>
      </c>
      <c r="W43" s="28">
        <v>6</v>
      </c>
      <c r="X43" s="28">
        <v>8</v>
      </c>
      <c r="Y43" s="28"/>
      <c r="Z43" s="28"/>
      <c r="AA43" s="28">
        <v>8</v>
      </c>
      <c r="AB43" s="28"/>
      <c r="AC43" s="28"/>
      <c r="AD43" s="28">
        <v>7</v>
      </c>
      <c r="AE43" s="28"/>
      <c r="AF43" s="28">
        <v>1</v>
      </c>
      <c r="AG43" s="28">
        <v>7</v>
      </c>
      <c r="AH43" s="28">
        <v>7</v>
      </c>
      <c r="AI43" s="28">
        <v>7</v>
      </c>
      <c r="AJ43" s="28">
        <v>5</v>
      </c>
      <c r="AK43" s="28">
        <v>8</v>
      </c>
      <c r="AL43" s="28">
        <v>2</v>
      </c>
      <c r="AM43" s="28"/>
      <c r="AN43" s="28">
        <v>2</v>
      </c>
      <c r="AO43" s="28">
        <v>2</v>
      </c>
      <c r="AP43" s="28"/>
      <c r="AQ43" s="28"/>
      <c r="AR43" s="28">
        <v>3</v>
      </c>
      <c r="AS43" s="28"/>
      <c r="AT43" s="28"/>
      <c r="AU43" s="28">
        <v>4</v>
      </c>
      <c r="AV43" s="28"/>
      <c r="AW43" s="28"/>
      <c r="AX43" s="28">
        <v>4</v>
      </c>
      <c r="AY43" s="28"/>
      <c r="AZ43" s="28">
        <v>4</v>
      </c>
      <c r="BA43" s="28">
        <v>1</v>
      </c>
      <c r="BB43" s="28">
        <v>2</v>
      </c>
      <c r="BC43" s="28"/>
      <c r="BD43" s="28"/>
      <c r="BE43" s="28"/>
      <c r="BF43" s="28">
        <v>1</v>
      </c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940</v>
      </c>
      <c r="Q44" s="28">
        <v>30</v>
      </c>
      <c r="R44" s="28">
        <v>24</v>
      </c>
      <c r="S44" s="28">
        <v>50</v>
      </c>
      <c r="T44" s="28">
        <v>51</v>
      </c>
      <c r="U44" s="28">
        <v>9</v>
      </c>
      <c r="V44" s="28">
        <v>71</v>
      </c>
      <c r="W44" s="28">
        <v>49</v>
      </c>
      <c r="X44" s="28">
        <v>69</v>
      </c>
      <c r="Y44" s="28"/>
      <c r="Z44" s="28"/>
      <c r="AA44" s="28">
        <v>57</v>
      </c>
      <c r="AB44" s="28"/>
      <c r="AC44" s="28"/>
      <c r="AD44" s="28">
        <v>55</v>
      </c>
      <c r="AE44" s="28"/>
      <c r="AF44" s="28">
        <v>5</v>
      </c>
      <c r="AG44" s="28">
        <v>63</v>
      </c>
      <c r="AH44" s="28">
        <v>71</v>
      </c>
      <c r="AI44" s="28">
        <v>68</v>
      </c>
      <c r="AJ44" s="28">
        <v>49</v>
      </c>
      <c r="AK44" s="28">
        <v>84</v>
      </c>
      <c r="AL44" s="28">
        <v>7</v>
      </c>
      <c r="AM44" s="28"/>
      <c r="AN44" s="28">
        <v>16</v>
      </c>
      <c r="AO44" s="28">
        <v>17</v>
      </c>
      <c r="AP44" s="28"/>
      <c r="AQ44" s="28"/>
      <c r="AR44" s="28">
        <v>15</v>
      </c>
      <c r="AS44" s="28"/>
      <c r="AT44" s="28"/>
      <c r="AU44" s="28">
        <v>27</v>
      </c>
      <c r="AV44" s="28"/>
      <c r="AW44" s="28"/>
      <c r="AX44" s="28">
        <v>24</v>
      </c>
      <c r="AY44" s="28"/>
      <c r="AZ44" s="28">
        <v>21</v>
      </c>
      <c r="BA44" s="28">
        <v>2</v>
      </c>
      <c r="BB44" s="28">
        <v>4</v>
      </c>
      <c r="BC44" s="28"/>
      <c r="BD44" s="28"/>
      <c r="BE44" s="28"/>
      <c r="BF44" s="28">
        <v>2</v>
      </c>
      <c r="BG44" s="28"/>
      <c r="BH44" s="28"/>
      <c r="BI44" s="28">
        <v>504</v>
      </c>
      <c r="BJ44" s="28"/>
      <c r="BK44" s="28">
        <v>40</v>
      </c>
      <c r="BL44" s="28"/>
      <c r="BM44" s="28"/>
      <c r="BN44" s="28">
        <v>17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939</v>
      </c>
      <c r="Q45" s="28">
        <v>30</v>
      </c>
      <c r="R45" s="28">
        <v>24</v>
      </c>
      <c r="S45" s="28">
        <v>50</v>
      </c>
      <c r="T45" s="28">
        <v>51</v>
      </c>
      <c r="U45" s="28">
        <v>9</v>
      </c>
      <c r="V45" s="28">
        <v>71</v>
      </c>
      <c r="W45" s="28">
        <v>49</v>
      </c>
      <c r="X45" s="28">
        <v>69</v>
      </c>
      <c r="Y45" s="28"/>
      <c r="Z45" s="28"/>
      <c r="AA45" s="28">
        <v>57</v>
      </c>
      <c r="AB45" s="28"/>
      <c r="AC45" s="28"/>
      <c r="AD45" s="28">
        <v>55</v>
      </c>
      <c r="AE45" s="28"/>
      <c r="AF45" s="28">
        <v>5</v>
      </c>
      <c r="AG45" s="28">
        <v>63</v>
      </c>
      <c r="AH45" s="28">
        <v>70</v>
      </c>
      <c r="AI45" s="28">
        <v>68</v>
      </c>
      <c r="AJ45" s="28">
        <v>49</v>
      </c>
      <c r="AK45" s="28">
        <v>84</v>
      </c>
      <c r="AL45" s="28">
        <v>7</v>
      </c>
      <c r="AM45" s="28"/>
      <c r="AN45" s="28">
        <v>16</v>
      </c>
      <c r="AO45" s="28">
        <v>17</v>
      </c>
      <c r="AP45" s="28"/>
      <c r="AQ45" s="28"/>
      <c r="AR45" s="28">
        <v>15</v>
      </c>
      <c r="AS45" s="28"/>
      <c r="AT45" s="28"/>
      <c r="AU45" s="28">
        <v>27</v>
      </c>
      <c r="AV45" s="28"/>
      <c r="AW45" s="28"/>
      <c r="AX45" s="28">
        <v>24</v>
      </c>
      <c r="AY45" s="28"/>
      <c r="AZ45" s="28">
        <v>21</v>
      </c>
      <c r="BA45" s="28">
        <v>2</v>
      </c>
      <c r="BB45" s="28">
        <v>4</v>
      </c>
      <c r="BC45" s="28"/>
      <c r="BD45" s="28"/>
      <c r="BE45" s="28"/>
      <c r="BF45" s="28">
        <v>2</v>
      </c>
      <c r="BG45" s="28"/>
      <c r="BH45" s="28"/>
      <c r="BI45" s="28">
        <v>503</v>
      </c>
      <c r="BJ45" s="28"/>
      <c r="BK45" s="28">
        <v>40</v>
      </c>
      <c r="BL45" s="28"/>
      <c r="BM45" s="28"/>
      <c r="BN45" s="28">
        <v>17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>
        <v>1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>
        <v>1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>
        <v>1</v>
      </c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216</v>
      </c>
      <c r="Q48" s="28"/>
      <c r="R48" s="28"/>
      <c r="S48" s="28"/>
      <c r="T48" s="28"/>
      <c r="U48" s="28">
        <v>9</v>
      </c>
      <c r="V48" s="28">
        <v>7</v>
      </c>
      <c r="W48" s="28">
        <v>9</v>
      </c>
      <c r="X48" s="28">
        <v>25</v>
      </c>
      <c r="Y48" s="28"/>
      <c r="Z48" s="28"/>
      <c r="AA48" s="28">
        <v>20</v>
      </c>
      <c r="AB48" s="28"/>
      <c r="AC48" s="28"/>
      <c r="AD48" s="28">
        <v>24</v>
      </c>
      <c r="AE48" s="28"/>
      <c r="AF48" s="28">
        <v>5</v>
      </c>
      <c r="AG48" s="28">
        <v>16</v>
      </c>
      <c r="AH48" s="28">
        <v>13</v>
      </c>
      <c r="AI48" s="28">
        <v>5</v>
      </c>
      <c r="AJ48" s="28">
        <v>5</v>
      </c>
      <c r="AK48" s="28">
        <v>5</v>
      </c>
      <c r="AL48" s="28">
        <v>5</v>
      </c>
      <c r="AM48" s="28"/>
      <c r="AN48" s="28">
        <v>5</v>
      </c>
      <c r="AO48" s="28">
        <v>6</v>
      </c>
      <c r="AP48" s="28"/>
      <c r="AQ48" s="28"/>
      <c r="AR48" s="28">
        <v>8</v>
      </c>
      <c r="AS48" s="28"/>
      <c r="AT48" s="28"/>
      <c r="AU48" s="28">
        <v>12</v>
      </c>
      <c r="AV48" s="28"/>
      <c r="AW48" s="28"/>
      <c r="AX48" s="28">
        <v>17</v>
      </c>
      <c r="AY48" s="28"/>
      <c r="AZ48" s="28">
        <v>13</v>
      </c>
      <c r="BA48" s="28">
        <v>2</v>
      </c>
      <c r="BB48" s="28">
        <v>3</v>
      </c>
      <c r="BC48" s="28"/>
      <c r="BD48" s="28"/>
      <c r="BE48" s="28"/>
      <c r="BF48" s="28">
        <v>2</v>
      </c>
      <c r="BG48" s="28"/>
      <c r="BH48" s="28"/>
      <c r="BI48" s="28">
        <v>74</v>
      </c>
      <c r="BJ48" s="28"/>
      <c r="BK48" s="28">
        <v>5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349</v>
      </c>
      <c r="Q49" s="28">
        <v>11</v>
      </c>
      <c r="R49" s="28">
        <v>9</v>
      </c>
      <c r="S49" s="28">
        <v>16</v>
      </c>
      <c r="T49" s="28">
        <v>13</v>
      </c>
      <c r="U49" s="28">
        <v>2</v>
      </c>
      <c r="V49" s="28">
        <v>25</v>
      </c>
      <c r="W49" s="28">
        <v>15</v>
      </c>
      <c r="X49" s="28">
        <v>27</v>
      </c>
      <c r="Y49" s="28"/>
      <c r="Z49" s="28"/>
      <c r="AA49" s="28">
        <v>22</v>
      </c>
      <c r="AB49" s="28"/>
      <c r="AC49" s="28"/>
      <c r="AD49" s="28">
        <v>29</v>
      </c>
      <c r="AE49" s="28"/>
      <c r="AF49" s="28">
        <v>2</v>
      </c>
      <c r="AG49" s="28">
        <v>22</v>
      </c>
      <c r="AH49" s="28">
        <v>28</v>
      </c>
      <c r="AI49" s="28">
        <v>16</v>
      </c>
      <c r="AJ49" s="28">
        <v>15</v>
      </c>
      <c r="AK49" s="28">
        <v>34</v>
      </c>
      <c r="AL49" s="28">
        <v>4</v>
      </c>
      <c r="AM49" s="28"/>
      <c r="AN49" s="28">
        <v>7</v>
      </c>
      <c r="AO49" s="28">
        <v>6</v>
      </c>
      <c r="AP49" s="28"/>
      <c r="AQ49" s="28"/>
      <c r="AR49" s="28">
        <v>7</v>
      </c>
      <c r="AS49" s="28"/>
      <c r="AT49" s="28"/>
      <c r="AU49" s="28">
        <v>13</v>
      </c>
      <c r="AV49" s="28"/>
      <c r="AW49" s="28"/>
      <c r="AX49" s="28">
        <v>13</v>
      </c>
      <c r="AY49" s="28"/>
      <c r="AZ49" s="28">
        <v>8</v>
      </c>
      <c r="BA49" s="28"/>
      <c r="BB49" s="28">
        <v>4</v>
      </c>
      <c r="BC49" s="28"/>
      <c r="BD49" s="28"/>
      <c r="BE49" s="28"/>
      <c r="BF49" s="28">
        <v>1</v>
      </c>
      <c r="BG49" s="28"/>
      <c r="BH49" s="28"/>
      <c r="BI49" s="28">
        <v>177</v>
      </c>
      <c r="BJ49" s="28"/>
      <c r="BK49" s="28">
        <v>13</v>
      </c>
      <c r="BL49" s="28"/>
      <c r="BM49" s="28"/>
      <c r="BN49" s="28">
        <v>2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939</v>
      </c>
      <c r="Q50" s="28">
        <v>30</v>
      </c>
      <c r="R50" s="28">
        <v>24</v>
      </c>
      <c r="S50" s="28">
        <v>50</v>
      </c>
      <c r="T50" s="28">
        <v>51</v>
      </c>
      <c r="U50" s="28">
        <v>9</v>
      </c>
      <c r="V50" s="28">
        <v>71</v>
      </c>
      <c r="W50" s="28">
        <v>49</v>
      </c>
      <c r="X50" s="28">
        <v>69</v>
      </c>
      <c r="Y50" s="28"/>
      <c r="Z50" s="28"/>
      <c r="AA50" s="28">
        <v>57</v>
      </c>
      <c r="AB50" s="28"/>
      <c r="AC50" s="28"/>
      <c r="AD50" s="28">
        <v>55</v>
      </c>
      <c r="AE50" s="28"/>
      <c r="AF50" s="28">
        <v>5</v>
      </c>
      <c r="AG50" s="28">
        <v>63</v>
      </c>
      <c r="AH50" s="28">
        <v>70</v>
      </c>
      <c r="AI50" s="28">
        <v>68</v>
      </c>
      <c r="AJ50" s="28">
        <v>49</v>
      </c>
      <c r="AK50" s="28">
        <v>84</v>
      </c>
      <c r="AL50" s="28">
        <v>7</v>
      </c>
      <c r="AM50" s="28"/>
      <c r="AN50" s="28">
        <v>16</v>
      </c>
      <c r="AO50" s="28">
        <v>17</v>
      </c>
      <c r="AP50" s="28"/>
      <c r="AQ50" s="28"/>
      <c r="AR50" s="28">
        <v>15</v>
      </c>
      <c r="AS50" s="28"/>
      <c r="AT50" s="28"/>
      <c r="AU50" s="28">
        <v>27</v>
      </c>
      <c r="AV50" s="28"/>
      <c r="AW50" s="28"/>
      <c r="AX50" s="28">
        <v>24</v>
      </c>
      <c r="AY50" s="28"/>
      <c r="AZ50" s="28">
        <v>21</v>
      </c>
      <c r="BA50" s="28">
        <v>2</v>
      </c>
      <c r="BB50" s="28">
        <v>4</v>
      </c>
      <c r="BC50" s="28"/>
      <c r="BD50" s="28"/>
      <c r="BE50" s="28"/>
      <c r="BF50" s="28">
        <v>2</v>
      </c>
      <c r="BG50" s="28"/>
      <c r="BH50" s="28"/>
      <c r="BI50" s="51"/>
      <c r="BJ50" s="51"/>
      <c r="BK50" s="51"/>
      <c r="BL50" s="51"/>
      <c r="BM50" s="51"/>
      <c r="BN50" s="28">
        <v>4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>
        <v>1</v>
      </c>
      <c r="AY51" s="28"/>
      <c r="AZ51" s="28">
        <v>1</v>
      </c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270</v>
      </c>
      <c r="Q52" s="28">
        <v>8</v>
      </c>
      <c r="R52" s="28">
        <v>2</v>
      </c>
      <c r="S52" s="28">
        <v>4</v>
      </c>
      <c r="T52" s="28">
        <v>5</v>
      </c>
      <c r="U52" s="28">
        <v>9</v>
      </c>
      <c r="V52" s="28">
        <v>17</v>
      </c>
      <c r="W52" s="28">
        <v>14</v>
      </c>
      <c r="X52" s="28">
        <v>29</v>
      </c>
      <c r="Y52" s="28"/>
      <c r="Z52" s="28"/>
      <c r="AA52" s="28">
        <v>21</v>
      </c>
      <c r="AB52" s="28"/>
      <c r="AC52" s="28"/>
      <c r="AD52" s="28">
        <v>23</v>
      </c>
      <c r="AE52" s="28"/>
      <c r="AF52" s="28">
        <v>5</v>
      </c>
      <c r="AG52" s="28">
        <v>1</v>
      </c>
      <c r="AH52" s="28">
        <v>10</v>
      </c>
      <c r="AI52" s="28">
        <v>7</v>
      </c>
      <c r="AJ52" s="28">
        <v>8</v>
      </c>
      <c r="AK52" s="28">
        <v>2</v>
      </c>
      <c r="AL52" s="28">
        <v>5</v>
      </c>
      <c r="AM52" s="28"/>
      <c r="AN52" s="28">
        <v>15</v>
      </c>
      <c r="AO52" s="28">
        <v>9</v>
      </c>
      <c r="AP52" s="28"/>
      <c r="AQ52" s="28"/>
      <c r="AR52" s="28">
        <v>14</v>
      </c>
      <c r="AS52" s="28"/>
      <c r="AT52" s="28"/>
      <c r="AU52" s="28">
        <v>20</v>
      </c>
      <c r="AV52" s="28"/>
      <c r="AW52" s="28"/>
      <c r="AX52" s="28">
        <v>18</v>
      </c>
      <c r="AY52" s="28"/>
      <c r="AZ52" s="28">
        <v>16</v>
      </c>
      <c r="BA52" s="28">
        <v>2</v>
      </c>
      <c r="BB52" s="28">
        <v>4</v>
      </c>
      <c r="BC52" s="28"/>
      <c r="BD52" s="28"/>
      <c r="BE52" s="28"/>
      <c r="BF52" s="28">
        <v>2</v>
      </c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>
        <v>1</v>
      </c>
      <c r="Q54" s="28">
        <v>1</v>
      </c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6</v>
      </c>
      <c r="Q55" s="28"/>
      <c r="R55" s="28">
        <v>1</v>
      </c>
      <c r="S55" s="28"/>
      <c r="T55" s="28">
        <v>1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>
        <v>2</v>
      </c>
      <c r="AH55" s="28"/>
      <c r="AI55" s="28">
        <v>1</v>
      </c>
      <c r="AJ55" s="28"/>
      <c r="AK55" s="28">
        <v>1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5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8</v>
      </c>
      <c r="Q57" s="28"/>
      <c r="R57" s="28">
        <v>1</v>
      </c>
      <c r="S57" s="28"/>
      <c r="T57" s="28"/>
      <c r="U57" s="28"/>
      <c r="V57" s="28">
        <v>3</v>
      </c>
      <c r="W57" s="28">
        <v>1</v>
      </c>
      <c r="X57" s="28">
        <v>1</v>
      </c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>
        <v>1</v>
      </c>
      <c r="AV57" s="28"/>
      <c r="AW57" s="28"/>
      <c r="AX57" s="28">
        <v>1</v>
      </c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5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>
        <v>1</v>
      </c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83</v>
      </c>
      <c r="Q21" s="28">
        <v>9</v>
      </c>
      <c r="R21" s="51"/>
      <c r="S21" s="51"/>
      <c r="T21" s="28">
        <v>5</v>
      </c>
      <c r="U21" s="28">
        <v>5</v>
      </c>
      <c r="V21" s="28">
        <v>6</v>
      </c>
      <c r="W21" s="28">
        <v>11</v>
      </c>
      <c r="X21" s="28">
        <v>7</v>
      </c>
      <c r="Y21" s="28">
        <v>11</v>
      </c>
      <c r="Z21" s="28">
        <v>12</v>
      </c>
      <c r="AA21" s="28">
        <v>17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773</v>
      </c>
      <c r="Q22" s="28">
        <v>51</v>
      </c>
      <c r="R22" s="51"/>
      <c r="S22" s="51"/>
      <c r="T22" s="28">
        <v>49</v>
      </c>
      <c r="U22" s="28">
        <v>51</v>
      </c>
      <c r="V22" s="28">
        <v>61</v>
      </c>
      <c r="W22" s="28">
        <v>90</v>
      </c>
      <c r="X22" s="28">
        <v>72</v>
      </c>
      <c r="Y22" s="28">
        <v>99</v>
      </c>
      <c r="Z22" s="28">
        <v>146</v>
      </c>
      <c r="AA22" s="28">
        <v>154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17</v>
      </c>
      <c r="Q23" s="51"/>
      <c r="R23" s="28">
        <v>2</v>
      </c>
      <c r="S23" s="28">
        <v>3</v>
      </c>
      <c r="T23" s="28">
        <v>2</v>
      </c>
      <c r="U23" s="28">
        <v>3</v>
      </c>
      <c r="V23" s="28"/>
      <c r="W23" s="28">
        <v>4</v>
      </c>
      <c r="X23" s="28">
        <v>3</v>
      </c>
      <c r="Y23" s="28"/>
      <c r="Z23" s="28"/>
      <c r="AA23" s="28"/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138</v>
      </c>
      <c r="Q24" s="51"/>
      <c r="R24" s="28">
        <v>17</v>
      </c>
      <c r="S24" s="28">
        <v>23</v>
      </c>
      <c r="T24" s="28">
        <v>9</v>
      </c>
      <c r="U24" s="28">
        <v>22</v>
      </c>
      <c r="V24" s="28"/>
      <c r="W24" s="28">
        <v>38</v>
      </c>
      <c r="X24" s="28">
        <v>29</v>
      </c>
      <c r="Y24" s="28"/>
      <c r="Z24" s="28"/>
      <c r="AA24" s="28"/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21</v>
      </c>
      <c r="Q25" s="28">
        <v>1</v>
      </c>
      <c r="R25" s="28"/>
      <c r="S25" s="28"/>
      <c r="T25" s="28">
        <v>2</v>
      </c>
      <c r="U25" s="28">
        <v>2</v>
      </c>
      <c r="V25" s="28">
        <v>4</v>
      </c>
      <c r="W25" s="28">
        <v>3</v>
      </c>
      <c r="X25" s="28">
        <v>3</v>
      </c>
      <c r="Y25" s="28">
        <v>2</v>
      </c>
      <c r="Z25" s="28">
        <v>1</v>
      </c>
      <c r="AA25" s="28">
        <v>1</v>
      </c>
      <c r="AB25" s="28">
        <v>1</v>
      </c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111</v>
      </c>
      <c r="Q26" s="28">
        <v>7</v>
      </c>
      <c r="R26" s="28"/>
      <c r="S26" s="28"/>
      <c r="T26" s="28">
        <v>8</v>
      </c>
      <c r="U26" s="28">
        <v>8</v>
      </c>
      <c r="V26" s="28">
        <v>18</v>
      </c>
      <c r="W26" s="28">
        <v>11</v>
      </c>
      <c r="X26" s="28">
        <v>19</v>
      </c>
      <c r="Y26" s="28">
        <v>14</v>
      </c>
      <c r="Z26" s="28">
        <v>5</v>
      </c>
      <c r="AA26" s="28">
        <v>7</v>
      </c>
      <c r="AB26" s="28">
        <v>12</v>
      </c>
      <c r="AC26" s="28">
        <v>2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28</v>
      </c>
      <c r="Q27" s="28">
        <v>2</v>
      </c>
      <c r="R27" s="51"/>
      <c r="S27" s="51"/>
      <c r="T27" s="28">
        <v>4</v>
      </c>
      <c r="U27" s="28">
        <v>1</v>
      </c>
      <c r="V27" s="28">
        <v>1</v>
      </c>
      <c r="W27" s="28">
        <v>2</v>
      </c>
      <c r="X27" s="28">
        <v>1</v>
      </c>
      <c r="Y27" s="28">
        <v>6</v>
      </c>
      <c r="Z27" s="28">
        <v>1</v>
      </c>
      <c r="AA27" s="28">
        <v>7</v>
      </c>
      <c r="AB27" s="28">
        <v>1</v>
      </c>
      <c r="AC27" s="28">
        <v>2</v>
      </c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154</v>
      </c>
      <c r="Q28" s="28">
        <v>9</v>
      </c>
      <c r="R28" s="51"/>
      <c r="S28" s="51"/>
      <c r="T28" s="28">
        <v>12</v>
      </c>
      <c r="U28" s="28">
        <v>8</v>
      </c>
      <c r="V28" s="28">
        <v>9</v>
      </c>
      <c r="W28" s="28">
        <v>2</v>
      </c>
      <c r="X28" s="28">
        <v>5</v>
      </c>
      <c r="Y28" s="28">
        <v>59</v>
      </c>
      <c r="Z28" s="28">
        <v>5</v>
      </c>
      <c r="AA28" s="28">
        <v>23</v>
      </c>
      <c r="AB28" s="28">
        <v>10</v>
      </c>
      <c r="AC28" s="28">
        <v>12</v>
      </c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14</v>
      </c>
      <c r="Q29" s="51"/>
      <c r="R29" s="28">
        <v>2</v>
      </c>
      <c r="S29" s="28">
        <v>2</v>
      </c>
      <c r="T29" s="28">
        <v>3</v>
      </c>
      <c r="U29" s="28">
        <v>2</v>
      </c>
      <c r="V29" s="28">
        <v>3</v>
      </c>
      <c r="W29" s="28">
        <v>2</v>
      </c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128</v>
      </c>
      <c r="Q30" s="51"/>
      <c r="R30" s="28">
        <v>14</v>
      </c>
      <c r="S30" s="28">
        <v>13</v>
      </c>
      <c r="T30" s="28">
        <v>21</v>
      </c>
      <c r="U30" s="28">
        <v>24</v>
      </c>
      <c r="V30" s="28">
        <v>36</v>
      </c>
      <c r="W30" s="28">
        <v>20</v>
      </c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163</v>
      </c>
      <c r="Q31" s="28">
        <v>12</v>
      </c>
      <c r="R31" s="28">
        <v>4</v>
      </c>
      <c r="S31" s="28">
        <v>5</v>
      </c>
      <c r="T31" s="28">
        <v>16</v>
      </c>
      <c r="U31" s="28">
        <v>13</v>
      </c>
      <c r="V31" s="28">
        <v>14</v>
      </c>
      <c r="W31" s="28">
        <v>22</v>
      </c>
      <c r="X31" s="28">
        <v>14</v>
      </c>
      <c r="Y31" s="28">
        <v>19</v>
      </c>
      <c r="Z31" s="28">
        <v>14</v>
      </c>
      <c r="AA31" s="28">
        <v>25</v>
      </c>
      <c r="AB31" s="28">
        <v>2</v>
      </c>
      <c r="AC31" s="28">
        <v>3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1304</v>
      </c>
      <c r="Q32" s="28">
        <v>67</v>
      </c>
      <c r="R32" s="28">
        <v>31</v>
      </c>
      <c r="S32" s="28">
        <v>36</v>
      </c>
      <c r="T32" s="28">
        <v>99</v>
      </c>
      <c r="U32" s="28">
        <v>113</v>
      </c>
      <c r="V32" s="28">
        <v>124</v>
      </c>
      <c r="W32" s="28">
        <v>161</v>
      </c>
      <c r="X32" s="28">
        <v>125</v>
      </c>
      <c r="Y32" s="28">
        <v>172</v>
      </c>
      <c r="Z32" s="28">
        <v>156</v>
      </c>
      <c r="AA32" s="28">
        <v>184</v>
      </c>
      <c r="AB32" s="28">
        <v>22</v>
      </c>
      <c r="AC32" s="28">
        <v>14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1260</v>
      </c>
      <c r="Q33" s="28">
        <v>65</v>
      </c>
      <c r="R33" s="28">
        <v>31</v>
      </c>
      <c r="S33" s="28">
        <v>31</v>
      </c>
      <c r="T33" s="28">
        <v>98</v>
      </c>
      <c r="U33" s="28">
        <v>105</v>
      </c>
      <c r="V33" s="28">
        <v>121</v>
      </c>
      <c r="W33" s="28">
        <v>153</v>
      </c>
      <c r="X33" s="28">
        <v>121</v>
      </c>
      <c r="Y33" s="28">
        <v>170</v>
      </c>
      <c r="Z33" s="28">
        <v>152</v>
      </c>
      <c r="AA33" s="28">
        <v>177</v>
      </c>
      <c r="AB33" s="28">
        <v>22</v>
      </c>
      <c r="AC33" s="28">
        <v>14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44</v>
      </c>
      <c r="Q34" s="28">
        <v>2</v>
      </c>
      <c r="R34" s="28"/>
      <c r="S34" s="28">
        <v>5</v>
      </c>
      <c r="T34" s="28">
        <v>1</v>
      </c>
      <c r="U34" s="28">
        <v>8</v>
      </c>
      <c r="V34" s="28">
        <v>3</v>
      </c>
      <c r="W34" s="28">
        <v>8</v>
      </c>
      <c r="X34" s="28">
        <v>4</v>
      </c>
      <c r="Y34" s="28">
        <v>2</v>
      </c>
      <c r="Z34" s="28">
        <v>4</v>
      </c>
      <c r="AA34" s="28">
        <v>7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395</v>
      </c>
      <c r="Q36" s="28">
        <v>9</v>
      </c>
      <c r="R36" s="28">
        <v>3</v>
      </c>
      <c r="S36" s="28">
        <v>4</v>
      </c>
      <c r="T36" s="28">
        <v>23</v>
      </c>
      <c r="U36" s="28">
        <v>24</v>
      </c>
      <c r="V36" s="28">
        <v>31</v>
      </c>
      <c r="W36" s="28">
        <v>43</v>
      </c>
      <c r="X36" s="28">
        <v>51</v>
      </c>
      <c r="Y36" s="28">
        <v>61</v>
      </c>
      <c r="Z36" s="28">
        <v>45</v>
      </c>
      <c r="AA36" s="28">
        <v>90</v>
      </c>
      <c r="AB36" s="28">
        <v>2</v>
      </c>
      <c r="AC36" s="28">
        <v>9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462</v>
      </c>
      <c r="Q37" s="28">
        <v>16</v>
      </c>
      <c r="R37" s="28">
        <v>9</v>
      </c>
      <c r="S37" s="28">
        <v>10</v>
      </c>
      <c r="T37" s="28">
        <v>28</v>
      </c>
      <c r="U37" s="28">
        <v>41</v>
      </c>
      <c r="V37" s="28">
        <v>42</v>
      </c>
      <c r="W37" s="28">
        <v>71</v>
      </c>
      <c r="X37" s="28">
        <v>41</v>
      </c>
      <c r="Y37" s="28">
        <v>58</v>
      </c>
      <c r="Z37" s="28">
        <v>52</v>
      </c>
      <c r="AA37" s="28">
        <v>78</v>
      </c>
      <c r="AB37" s="28">
        <v>9</v>
      </c>
      <c r="AC37" s="28">
        <v>7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1262</v>
      </c>
      <c r="Q38" s="28">
        <v>67</v>
      </c>
      <c r="R38" s="28">
        <v>31</v>
      </c>
      <c r="S38" s="28">
        <v>36</v>
      </c>
      <c r="T38" s="28">
        <v>94</v>
      </c>
      <c r="U38" s="28">
        <v>113</v>
      </c>
      <c r="V38" s="28">
        <v>124</v>
      </c>
      <c r="W38" s="28">
        <v>161</v>
      </c>
      <c r="X38" s="28">
        <v>125</v>
      </c>
      <c r="Y38" s="28">
        <v>162</v>
      </c>
      <c r="Z38" s="28">
        <v>156</v>
      </c>
      <c r="AA38" s="28">
        <v>162</v>
      </c>
      <c r="AB38" s="28">
        <v>22</v>
      </c>
      <c r="AC38" s="28">
        <v>9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19</v>
      </c>
      <c r="Q39" s="28"/>
      <c r="R39" s="28"/>
      <c r="S39" s="28"/>
      <c r="T39" s="28">
        <v>2</v>
      </c>
      <c r="U39" s="28"/>
      <c r="V39" s="28">
        <v>2</v>
      </c>
      <c r="W39" s="28">
        <v>3</v>
      </c>
      <c r="X39" s="28">
        <v>1</v>
      </c>
      <c r="Y39" s="28">
        <v>3</v>
      </c>
      <c r="Z39" s="28">
        <v>4</v>
      </c>
      <c r="AA39" s="28">
        <v>2</v>
      </c>
      <c r="AB39" s="28"/>
      <c r="AC39" s="28">
        <v>2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588</v>
      </c>
      <c r="Q40" s="28">
        <v>45</v>
      </c>
      <c r="R40" s="28">
        <v>24</v>
      </c>
      <c r="S40" s="28">
        <v>26</v>
      </c>
      <c r="T40" s="28">
        <v>52</v>
      </c>
      <c r="U40" s="28">
        <v>63</v>
      </c>
      <c r="V40" s="28">
        <v>66</v>
      </c>
      <c r="W40" s="28">
        <v>80</v>
      </c>
      <c r="X40" s="28">
        <v>41</v>
      </c>
      <c r="Y40" s="28">
        <v>88</v>
      </c>
      <c r="Z40" s="28">
        <v>55</v>
      </c>
      <c r="AA40" s="28">
        <v>48</v>
      </c>
      <c r="AB40" s="28"/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>
        <v>17</v>
      </c>
      <c r="Q41" s="28"/>
      <c r="R41" s="28"/>
      <c r="S41" s="28"/>
      <c r="T41" s="28"/>
      <c r="U41" s="28"/>
      <c r="V41" s="28"/>
      <c r="W41" s="28"/>
      <c r="X41" s="28"/>
      <c r="Y41" s="28">
        <v>1</v>
      </c>
      <c r="Z41" s="28"/>
      <c r="AA41" s="28">
        <v>11</v>
      </c>
      <c r="AB41" s="28"/>
      <c r="AC41" s="28">
        <v>5</v>
      </c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>
        <v>25</v>
      </c>
      <c r="Q42" s="28"/>
      <c r="R42" s="28"/>
      <c r="S42" s="28"/>
      <c r="T42" s="28">
        <v>5</v>
      </c>
      <c r="U42" s="28"/>
      <c r="V42" s="28"/>
      <c r="W42" s="28"/>
      <c r="X42" s="28"/>
      <c r="Y42" s="28">
        <v>9</v>
      </c>
      <c r="Z42" s="28"/>
      <c r="AA42" s="28">
        <v>11</v>
      </c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136</v>
      </c>
      <c r="Q43" s="28">
        <v>6</v>
      </c>
      <c r="R43" s="28">
        <v>1</v>
      </c>
      <c r="S43" s="28">
        <v>1</v>
      </c>
      <c r="T43" s="28">
        <v>11</v>
      </c>
      <c r="U43" s="28">
        <v>5</v>
      </c>
      <c r="V43" s="28">
        <v>8</v>
      </c>
      <c r="W43" s="28">
        <v>12</v>
      </c>
      <c r="X43" s="28">
        <v>10</v>
      </c>
      <c r="Y43" s="28">
        <v>31</v>
      </c>
      <c r="Z43" s="28">
        <v>13</v>
      </c>
      <c r="AA43" s="28">
        <v>22</v>
      </c>
      <c r="AB43" s="28">
        <v>12</v>
      </c>
      <c r="AC43" s="28">
        <v>4</v>
      </c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40</v>
      </c>
      <c r="Q44" s="28"/>
      <c r="R44" s="28">
        <v>1</v>
      </c>
      <c r="S44" s="28"/>
      <c r="T44" s="28">
        <v>4</v>
      </c>
      <c r="U44" s="28">
        <v>2</v>
      </c>
      <c r="V44" s="28">
        <v>3</v>
      </c>
      <c r="W44" s="28">
        <v>2</v>
      </c>
      <c r="X44" s="28">
        <v>1</v>
      </c>
      <c r="Y44" s="28">
        <v>11</v>
      </c>
      <c r="Z44" s="28">
        <v>4</v>
      </c>
      <c r="AA44" s="28">
        <v>10</v>
      </c>
      <c r="AB44" s="28"/>
      <c r="AC44" s="28">
        <v>2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2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1</v>
      </c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1628</v>
      </c>
      <c r="Q21" s="28">
        <v>147</v>
      </c>
      <c r="R21" s="28">
        <v>176</v>
      </c>
      <c r="S21" s="28">
        <v>214</v>
      </c>
      <c r="T21" s="28">
        <v>201</v>
      </c>
      <c r="U21" s="28">
        <v>166</v>
      </c>
      <c r="V21" s="28">
        <v>198</v>
      </c>
      <c r="W21" s="28">
        <v>180</v>
      </c>
      <c r="X21" s="28">
        <v>171</v>
      </c>
      <c r="Y21" s="28">
        <v>151</v>
      </c>
      <c r="Z21" s="28">
        <v>6</v>
      </c>
      <c r="AA21" s="28">
        <v>18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34266</v>
      </c>
      <c r="Q22" s="28">
        <v>3423</v>
      </c>
      <c r="R22" s="28">
        <v>4081</v>
      </c>
      <c r="S22" s="28">
        <v>4526</v>
      </c>
      <c r="T22" s="28">
        <v>4385</v>
      </c>
      <c r="U22" s="28">
        <v>3341</v>
      </c>
      <c r="V22" s="28">
        <v>4094</v>
      </c>
      <c r="W22" s="28">
        <v>3567</v>
      </c>
      <c r="X22" s="28">
        <v>3385</v>
      </c>
      <c r="Y22" s="28">
        <v>3150</v>
      </c>
      <c r="Z22" s="28">
        <v>110</v>
      </c>
      <c r="AA22" s="28">
        <v>204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16</v>
      </c>
      <c r="Q24" s="28">
        <v>4</v>
      </c>
      <c r="R24" s="28">
        <v>2</v>
      </c>
      <c r="S24" s="28">
        <v>1</v>
      </c>
      <c r="T24" s="28"/>
      <c r="U24" s="28">
        <v>2</v>
      </c>
      <c r="V24" s="28">
        <v>2</v>
      </c>
      <c r="W24" s="28">
        <v>2</v>
      </c>
      <c r="X24" s="28">
        <v>1</v>
      </c>
      <c r="Y24" s="28">
        <v>2</v>
      </c>
      <c r="Z24" s="28"/>
      <c r="AA24" s="28"/>
      <c r="AB24" s="28"/>
      <c r="AC24" s="28"/>
      <c r="AD24" s="28">
        <v>1</v>
      </c>
      <c r="AE24" s="28">
        <v>8</v>
      </c>
      <c r="AF24" s="28"/>
      <c r="AG24" s="28">
        <v>16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>
        <v>1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44</v>
      </c>
      <c r="Q27" s="28">
        <v>7</v>
      </c>
      <c r="R27" s="28">
        <v>7</v>
      </c>
      <c r="S27" s="28">
        <v>4</v>
      </c>
      <c r="T27" s="28">
        <v>5</v>
      </c>
      <c r="U27" s="28">
        <v>4</v>
      </c>
      <c r="V27" s="28">
        <v>5</v>
      </c>
      <c r="W27" s="28">
        <v>1</v>
      </c>
      <c r="X27" s="28">
        <v>5</v>
      </c>
      <c r="Y27" s="28">
        <v>3</v>
      </c>
      <c r="Z27" s="28"/>
      <c r="AA27" s="28">
        <v>3</v>
      </c>
      <c r="AB27" s="28"/>
      <c r="AC27" s="28"/>
      <c r="AD27" s="28"/>
      <c r="AE27" s="28">
        <v>22</v>
      </c>
      <c r="AF27" s="28">
        <v>1</v>
      </c>
      <c r="AG27" s="28">
        <v>42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166</v>
      </c>
      <c r="Q28" s="28">
        <v>34</v>
      </c>
      <c r="R28" s="28">
        <v>41</v>
      </c>
      <c r="S28" s="28">
        <v>21</v>
      </c>
      <c r="T28" s="28">
        <v>25</v>
      </c>
      <c r="U28" s="28">
        <v>3</v>
      </c>
      <c r="V28" s="28">
        <v>10</v>
      </c>
      <c r="W28" s="28">
        <v>12</v>
      </c>
      <c r="X28" s="28">
        <v>7</v>
      </c>
      <c r="Y28" s="28">
        <v>13</v>
      </c>
      <c r="Z28" s="28"/>
      <c r="AA28" s="28"/>
      <c r="AB28" s="28"/>
      <c r="AC28" s="28"/>
      <c r="AD28" s="28">
        <v>1</v>
      </c>
      <c r="AE28" s="28">
        <v>14</v>
      </c>
      <c r="AF28" s="28">
        <v>1</v>
      </c>
      <c r="AG28" s="28">
        <v>165</v>
      </c>
      <c r="AH28" s="28">
        <v>1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97</v>
      </c>
      <c r="Q29" s="28">
        <v>19</v>
      </c>
      <c r="R29" s="28">
        <v>11</v>
      </c>
      <c r="S29" s="28">
        <v>10</v>
      </c>
      <c r="T29" s="28">
        <v>9</v>
      </c>
      <c r="U29" s="28">
        <v>7</v>
      </c>
      <c r="V29" s="28">
        <v>12</v>
      </c>
      <c r="W29" s="28">
        <v>5</v>
      </c>
      <c r="X29" s="28">
        <v>11</v>
      </c>
      <c r="Y29" s="28">
        <v>6</v>
      </c>
      <c r="Z29" s="28">
        <v>4</v>
      </c>
      <c r="AA29" s="28">
        <v>3</v>
      </c>
      <c r="AB29" s="28"/>
      <c r="AC29" s="28"/>
      <c r="AD29" s="28">
        <v>4</v>
      </c>
      <c r="AE29" s="28">
        <v>82</v>
      </c>
      <c r="AF29" s="28">
        <v>5</v>
      </c>
      <c r="AG29" s="28">
        <v>87</v>
      </c>
      <c r="AH29" s="28">
        <v>9</v>
      </c>
      <c r="AI29" s="28">
        <v>1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1247</v>
      </c>
      <c r="Q30" s="28">
        <v>57</v>
      </c>
      <c r="R30" s="28">
        <v>107</v>
      </c>
      <c r="S30" s="28">
        <v>172</v>
      </c>
      <c r="T30" s="28">
        <v>186</v>
      </c>
      <c r="U30" s="28">
        <v>105</v>
      </c>
      <c r="V30" s="28">
        <v>161</v>
      </c>
      <c r="W30" s="28">
        <v>155</v>
      </c>
      <c r="X30" s="28">
        <v>171</v>
      </c>
      <c r="Y30" s="28">
        <v>132</v>
      </c>
      <c r="Z30" s="28"/>
      <c r="AA30" s="28">
        <v>1</v>
      </c>
      <c r="AB30" s="28"/>
      <c r="AC30" s="28"/>
      <c r="AD30" s="28">
        <v>1</v>
      </c>
      <c r="AE30" s="28">
        <v>66</v>
      </c>
      <c r="AF30" s="28">
        <v>10</v>
      </c>
      <c r="AG30" s="28">
        <v>1235</v>
      </c>
      <c r="AH30" s="28">
        <v>11</v>
      </c>
      <c r="AI30" s="28">
        <v>1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632</v>
      </c>
      <c r="Q31" s="28">
        <v>34</v>
      </c>
      <c r="R31" s="28">
        <v>52</v>
      </c>
      <c r="S31" s="28">
        <v>69</v>
      </c>
      <c r="T31" s="28">
        <v>80</v>
      </c>
      <c r="U31" s="28">
        <v>96</v>
      </c>
      <c r="V31" s="28">
        <v>97</v>
      </c>
      <c r="W31" s="28">
        <v>88</v>
      </c>
      <c r="X31" s="28">
        <v>72</v>
      </c>
      <c r="Y31" s="28">
        <v>44</v>
      </c>
      <c r="Z31" s="28"/>
      <c r="AA31" s="28"/>
      <c r="AB31" s="28"/>
      <c r="AC31" s="28"/>
      <c r="AD31" s="28">
        <v>3</v>
      </c>
      <c r="AE31" s="28">
        <v>120</v>
      </c>
      <c r="AF31" s="36"/>
      <c r="AG31" s="28">
        <v>581</v>
      </c>
      <c r="AH31" s="28">
        <v>49</v>
      </c>
      <c r="AI31" s="28">
        <v>2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94</v>
      </c>
      <c r="Q32" s="28">
        <v>21</v>
      </c>
      <c r="R32" s="28">
        <v>15</v>
      </c>
      <c r="S32" s="28">
        <v>18</v>
      </c>
      <c r="T32" s="28">
        <v>9</v>
      </c>
      <c r="U32" s="28">
        <v>11</v>
      </c>
      <c r="V32" s="28">
        <v>4</v>
      </c>
      <c r="W32" s="28">
        <v>5</v>
      </c>
      <c r="X32" s="28">
        <v>4</v>
      </c>
      <c r="Y32" s="28">
        <v>7</v>
      </c>
      <c r="Z32" s="28"/>
      <c r="AA32" s="28"/>
      <c r="AB32" s="28"/>
      <c r="AC32" s="28"/>
      <c r="AD32" s="28"/>
      <c r="AE32" s="28">
        <v>70</v>
      </c>
      <c r="AF32" s="28">
        <v>6</v>
      </c>
      <c r="AG32" s="28">
        <v>82</v>
      </c>
      <c r="AH32" s="28">
        <v>11</v>
      </c>
      <c r="AI32" s="28">
        <v>1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5</v>
      </c>
      <c r="Q33" s="28"/>
      <c r="R33" s="28">
        <v>1</v>
      </c>
      <c r="S33" s="28"/>
      <c r="T33" s="28">
        <v>3</v>
      </c>
      <c r="U33" s="28"/>
      <c r="V33" s="28"/>
      <c r="W33" s="28"/>
      <c r="X33" s="28"/>
      <c r="Y33" s="28">
        <v>1</v>
      </c>
      <c r="Z33" s="28"/>
      <c r="AA33" s="28"/>
      <c r="AB33" s="28"/>
      <c r="AC33" s="28"/>
      <c r="AD33" s="28"/>
      <c r="AE33" s="28">
        <v>4</v>
      </c>
      <c r="AF33" s="28">
        <v>1</v>
      </c>
      <c r="AG33" s="28">
        <v>5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131</v>
      </c>
      <c r="Q34" s="28">
        <v>16</v>
      </c>
      <c r="R34" s="28">
        <v>14</v>
      </c>
      <c r="S34" s="28">
        <v>12</v>
      </c>
      <c r="T34" s="28">
        <v>14</v>
      </c>
      <c r="U34" s="28">
        <v>15</v>
      </c>
      <c r="V34" s="28">
        <v>19</v>
      </c>
      <c r="W34" s="28">
        <v>7</v>
      </c>
      <c r="X34" s="28">
        <v>12</v>
      </c>
      <c r="Y34" s="28">
        <v>6</v>
      </c>
      <c r="Z34" s="28">
        <v>3</v>
      </c>
      <c r="AA34" s="28">
        <v>13</v>
      </c>
      <c r="AB34" s="28"/>
      <c r="AC34" s="28"/>
      <c r="AD34" s="28"/>
      <c r="AE34" s="28">
        <v>107</v>
      </c>
      <c r="AF34" s="28"/>
      <c r="AG34" s="28">
        <v>124</v>
      </c>
      <c r="AH34" s="28">
        <v>7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121259</v>
      </c>
      <c r="Q21" s="28">
        <v>119015</v>
      </c>
      <c r="R21" s="28">
        <v>2433</v>
      </c>
      <c r="S21" s="28">
        <v>10</v>
      </c>
      <c r="T21" s="28">
        <v>494</v>
      </c>
      <c r="U21" s="28">
        <v>13</v>
      </c>
      <c r="V21" s="28">
        <v>891</v>
      </c>
      <c r="W21" s="28">
        <v>2244</v>
      </c>
      <c r="X21" s="28">
        <v>2201</v>
      </c>
      <c r="Y21" s="28">
        <v>21</v>
      </c>
      <c r="Z21" s="28">
        <v>858</v>
      </c>
      <c r="AA21" s="28">
        <v>17</v>
      </c>
      <c r="AB21" s="28">
        <v>26</v>
      </c>
      <c r="AC21" s="28">
        <v>120774</v>
      </c>
      <c r="AD21" s="28">
        <v>482</v>
      </c>
      <c r="AE21" s="28">
        <v>3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634</v>
      </c>
      <c r="Q22" s="28">
        <v>604</v>
      </c>
      <c r="R22" s="28">
        <v>1</v>
      </c>
      <c r="S22" s="28"/>
      <c r="T22" s="28"/>
      <c r="U22" s="28"/>
      <c r="V22" s="28">
        <v>1</v>
      </c>
      <c r="W22" s="28">
        <v>30</v>
      </c>
      <c r="X22" s="28">
        <v>15</v>
      </c>
      <c r="Y22" s="28">
        <v>1</v>
      </c>
      <c r="Z22" s="28">
        <v>14</v>
      </c>
      <c r="AA22" s="28">
        <v>1</v>
      </c>
      <c r="AB22" s="28">
        <v>14</v>
      </c>
      <c r="AC22" s="28">
        <v>634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10381</v>
      </c>
      <c r="Q23" s="28">
        <v>10381</v>
      </c>
      <c r="R23" s="28">
        <v>122</v>
      </c>
      <c r="S23" s="28">
        <v>1</v>
      </c>
      <c r="T23" s="28">
        <v>16</v>
      </c>
      <c r="U23" s="28">
        <v>1</v>
      </c>
      <c r="V23" s="28">
        <v>71</v>
      </c>
      <c r="W23" s="28"/>
      <c r="X23" s="28"/>
      <c r="Y23" s="28"/>
      <c r="Z23" s="28"/>
      <c r="AA23" s="28"/>
      <c r="AB23" s="28"/>
      <c r="AC23" s="28">
        <v>10380</v>
      </c>
      <c r="AD23" s="28">
        <v>1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7828</v>
      </c>
      <c r="Q24" s="28">
        <v>7828</v>
      </c>
      <c r="R24" s="28">
        <v>140</v>
      </c>
      <c r="S24" s="28">
        <v>1</v>
      </c>
      <c r="T24" s="28">
        <v>21</v>
      </c>
      <c r="U24" s="28">
        <v>1</v>
      </c>
      <c r="V24" s="28">
        <v>58</v>
      </c>
      <c r="W24" s="28"/>
      <c r="X24" s="28"/>
      <c r="Y24" s="28"/>
      <c r="Z24" s="28"/>
      <c r="AA24" s="28"/>
      <c r="AB24" s="28"/>
      <c r="AC24" s="28">
        <v>7827</v>
      </c>
      <c r="AD24" s="28">
        <v>1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2045</v>
      </c>
      <c r="Q25" s="28">
        <v>1998</v>
      </c>
      <c r="R25" s="28">
        <v>607</v>
      </c>
      <c r="S25" s="28">
        <v>6</v>
      </c>
      <c r="T25" s="28">
        <v>120</v>
      </c>
      <c r="U25" s="28">
        <v>8</v>
      </c>
      <c r="V25" s="28">
        <v>93</v>
      </c>
      <c r="W25" s="28">
        <v>47</v>
      </c>
      <c r="X25" s="28">
        <v>43</v>
      </c>
      <c r="Y25" s="28"/>
      <c r="Z25" s="28">
        <v>19</v>
      </c>
      <c r="AA25" s="28">
        <v>1</v>
      </c>
      <c r="AB25" s="28"/>
      <c r="AC25" s="28">
        <v>2005</v>
      </c>
      <c r="AD25" s="28">
        <v>38</v>
      </c>
      <c r="AE25" s="28">
        <v>2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1051</v>
      </c>
      <c r="Q26" s="28">
        <v>836</v>
      </c>
      <c r="R26" s="28">
        <v>459</v>
      </c>
      <c r="S26" s="28">
        <v>2</v>
      </c>
      <c r="T26" s="28">
        <v>192</v>
      </c>
      <c r="U26" s="28">
        <v>2</v>
      </c>
      <c r="V26" s="28">
        <v>133</v>
      </c>
      <c r="W26" s="28">
        <v>215</v>
      </c>
      <c r="X26" s="28">
        <v>211</v>
      </c>
      <c r="Y26" s="28">
        <v>6</v>
      </c>
      <c r="Z26" s="28">
        <v>188</v>
      </c>
      <c r="AA26" s="28"/>
      <c r="AB26" s="28"/>
      <c r="AC26" s="28">
        <v>880</v>
      </c>
      <c r="AD26" s="28">
        <v>170</v>
      </c>
      <c r="AE26" s="28">
        <v>1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>
        <v>2</v>
      </c>
      <c r="R27" s="28"/>
      <c r="S27" s="28"/>
      <c r="T27" s="28"/>
      <c r="U27" s="28"/>
      <c r="V27" s="28">
        <v>1</v>
      </c>
      <c r="W27" s="28"/>
      <c r="X27" s="28"/>
      <c r="Y27" s="28"/>
      <c r="Z27" s="28"/>
      <c r="AA27" s="28"/>
      <c r="AB27" s="28"/>
      <c r="AC27" s="28">
        <v>2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46</v>
      </c>
      <c r="Q28" s="28">
        <v>46</v>
      </c>
      <c r="R28" s="28">
        <v>24</v>
      </c>
      <c r="S28" s="28">
        <v>1</v>
      </c>
      <c r="T28" s="28">
        <v>10</v>
      </c>
      <c r="U28" s="28">
        <v>1</v>
      </c>
      <c r="V28" s="28">
        <v>15</v>
      </c>
      <c r="W28" s="28"/>
      <c r="X28" s="28"/>
      <c r="Y28" s="28"/>
      <c r="Z28" s="28"/>
      <c r="AA28" s="28"/>
      <c r="AB28" s="28"/>
      <c r="AC28" s="28">
        <v>46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283</v>
      </c>
      <c r="Q29" s="28">
        <v>268</v>
      </c>
      <c r="R29" s="28">
        <v>129</v>
      </c>
      <c r="S29" s="28">
        <v>1</v>
      </c>
      <c r="T29" s="28">
        <v>50</v>
      </c>
      <c r="U29" s="28">
        <v>1</v>
      </c>
      <c r="V29" s="28">
        <v>47</v>
      </c>
      <c r="W29" s="28">
        <v>15</v>
      </c>
      <c r="X29" s="28">
        <v>15</v>
      </c>
      <c r="Y29" s="28"/>
      <c r="Z29" s="28">
        <v>14</v>
      </c>
      <c r="AA29" s="28"/>
      <c r="AB29" s="28"/>
      <c r="AC29" s="28">
        <v>251</v>
      </c>
      <c r="AD29" s="28">
        <v>32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