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<sst xmlns="http://schemas.openxmlformats.org/spreadsheetml/2006/main" count="11918" uniqueCount="11092">
  <si>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</si>
  <si>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</si>
  <si>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</si>
  <si>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</si>
  <si>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</si>
  <si>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</si>
  <si>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</si>
  <si>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</si>
  <si>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</si>
  <si>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</si>
  <si>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</si>
  <si>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</si>
  <si>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</si>
  <si>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</si>
  <si>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</si>
  <si>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</si>
  <si>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</si>
  <si>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</si>
  <si>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</si>
  <si>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</si>
  <si>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</si>
  <si>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</si>
  <si>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</si>
  <si>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</si>
  <si>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</si>
  <si>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</si>
  <si>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</si>
  <si>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</si>
  <si>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</si>
  <si>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</si>
  <si>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</si>
  <si>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</si>
  <si>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</si>
  <si>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</si>
  <si>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</si>
  <si>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</si>
  <si>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</si>
  <si>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</si>
  <si>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</si>
  <si>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</si>
  <si>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</si>
  <si>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</si>
  <si>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</si>
  <si>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</si>
  <si>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</si>
  <si>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</si>
  <si>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</si>
  <si>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</si>
  <si>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</si>
  <si>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</si>
  <si>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</si>
  <si>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</si>
  <si>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</si>
  <si>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</si>
  <si>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</si>
  <si>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</si>
  <si>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</si>
  <si>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</si>
  <si>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</si>
  <si>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</si>
  <si>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</si>
  <si>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</si>
  <si>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</si>
  <si>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</si>
  <si>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</si>
  <si>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</si>
  <si>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</si>
  <si>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</si>
  <si>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</si>
  <si>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</si>
  <si>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</si>
  <si>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</si>
  <si>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</si>
  <si>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</si>
  <si>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</si>
  <si>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</si>
  <si>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</si>
  <si>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</si>
  <si>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</si>
  <si>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</si>
  <si>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</si>
  <si>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</si>
  <si>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</si>
  <si>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</si>
  <si>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</si>
  <si>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</si>
  <si>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</si>
  <si>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</si>
  <si>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</si>
  <si>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</si>
  <si>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</si>
  <si>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</si>
  <si>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</si>
  <si>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</si>
  <si>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</si>
  <si>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</si>
  <si>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</si>
  <si>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</si>
  <si>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</si>
  <si>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</si>
  <si>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</si>
  <si>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</si>
  <si>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</si>
  <si>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</si>
  <si>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</si>
  <si>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</si>
  <si>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</si>
  <si>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</si>
  <si>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</si>
  <si>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</si>
  <si>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</si>
  <si>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</si>
  <si>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</si>
  <si>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</si>
  <si>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</si>
  <si>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</si>
  <si>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</si>
  <si>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</si>
  <si>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</si>
  <si>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</si>
  <si>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</si>
  <si>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</si>
  <si>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</si>
  <si>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</si>
  <si>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</si>
  <si>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</si>
  <si>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</si>
  <si>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</si>
  <si>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</si>
  <si>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</si>
  <si>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</si>
  <si>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</si>
  <si>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</si>
  <si>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</si>
  <si>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</si>
  <si>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</si>
  <si>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</si>
  <si>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</si>
  <si>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</si>
  <si>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</si>
  <si>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</si>
  <si>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</si>
  <si>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</si>
  <si>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</si>
  <si>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</si>
  <si>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</si>
  <si>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</si>
  <si>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</si>
  <si>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</si>
  <si>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</si>
  <si>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</si>
  <si>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</si>
  <si>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</si>
  <si>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</si>
  <si>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</si>
  <si>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</si>
  <si>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</si>
  <si>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</si>
  <si>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</si>
  <si>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</si>
  <si>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</si>
  <si>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</si>
  <si>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</si>
  <si>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</si>
  <si>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</si>
  <si>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</si>
  <si>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</si>
  <si>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</si>
  <si>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</si>
  <si>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</si>
  <si>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</si>
  <si>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</si>
  <si>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</si>
  <si>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</si>
  <si>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</si>
  <si>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</si>
  <si>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</si>
  <si>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</si>
  <si>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</si>
  <si>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</si>
  <si>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</si>
  <si>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</si>
  <si>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</si>
  <si>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</si>
  <si>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</si>
  <si>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</si>
  <si>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</si>
  <si>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</si>
  <si>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</si>
  <si>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</si>
  <si>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</si>
  <si>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</si>
  <si>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</si>
  <si>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</si>
  <si>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</si>
  <si>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</si>
  <si>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</si>
  <si>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</si>
  <si>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</si>
  <si>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</si>
  <si>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</si>
  <si>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</si>
  <si>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</si>
  <si>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</si>
  <si>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</si>
  <si>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</si>
  <si>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</si>
  <si>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</si>
  <si>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</si>
  <si>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</si>
  <si>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</si>
  <si>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</si>
  <si>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</si>
  <si>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</si>
  <si>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</si>
  <si>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</si>
  <si>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</si>
  <si>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</si>
  <si>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</si>
  <si>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</si>
  <si>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</si>
  <si>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</si>
  <si>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</si>
  <si>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</si>
  <si>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</si>
  <si>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</si>
  <si>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</si>
  <si>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</si>
  <si>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</si>
  <si>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</si>
  <si>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</si>
  <si>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</si>
  <si>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</si>
  <si>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</si>
  <si>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</si>
  <si>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</si>
  <si>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</si>
  <si>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</si>
  <si>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</si>
  <si>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</si>
  <si>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</si>
  <si>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</si>
  <si>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</si>
  <si>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</si>
  <si>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</si>
  <si>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</si>
  <si>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</si>
  <si>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</si>
  <si>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</si>
  <si>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</si>
  <si>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</si>
  <si>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</si>
  <si>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</si>
  <si>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</si>
  <si>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</si>
  <si>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</si>
  <si>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</si>
  <si>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</si>
  <si>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</si>
  <si>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</si>
  <si>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</si>
  <si>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</si>
  <si>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</si>
  <si>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</si>
  <si>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</si>
  <si>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</si>
  <si>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</si>
  <si>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</si>
  <si>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</si>
  <si>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</si>
  <si>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</si>
  <si>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</si>
  <si>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</si>
  <si>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</si>
  <si>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</si>
  <si>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</si>
  <si>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</si>
  <si>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</si>
  <si>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</si>
  <si>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</si>
  <si>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</si>
  <si>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</si>
  <si>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</si>
  <si>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</si>
  <si>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</si>
  <si>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</si>
  <si>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</si>
  <si>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</si>
  <si>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</si>
  <si>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</si>
  <si>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</si>
  <si>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</si>
  <si>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</si>
  <si>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</si>
  <si>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</si>
  <si>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</si>
  <si>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</si>
  <si>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</si>
  <si>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</si>
  <si>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</si>
  <si>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</si>
  <si>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</si>
  <si>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</si>
  <si>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</si>
  <si>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</si>
  <si>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</si>
  <si>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</si>
  <si>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</si>
  <si>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</si>
  <si>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</si>
  <si>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</si>
  <si>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</si>
  <si>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</si>
  <si>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</si>
  <si>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</si>
  <si>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</si>
  <si>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</si>
  <si>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</si>
  <si>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</si>
  <si>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</si>
  <si>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</si>
  <si>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</si>
  <si>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</si>
  <si>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</si>
  <si>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</si>
  <si>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</si>
  <si>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</si>
  <si>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</si>
  <si>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</si>
  <si>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</si>
  <si>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</si>
  <si>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</si>
  <si>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</si>
  <si>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</si>
  <si>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</si>
  <si>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</si>
  <si>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</si>
  <si>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</si>
  <si>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</si>
  <si>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</si>
  <si>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</si>
  <si>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</si>
  <si>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</si>
  <si>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</si>
  <si>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</si>
  <si>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</si>
  <si>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</si>
  <si>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</si>
  <si>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</si>
  <si>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</si>
  <si>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</si>
  <si>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</si>
  <si>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</si>
  <si>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</si>
  <si>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</si>
  <si>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</si>
  <si>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</si>
  <si>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</si>
  <si>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</si>
  <si>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</si>
  <si>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</si>
  <si>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</si>
  <si>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</si>
  <si>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</si>
  <si>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</si>
  <si>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</si>
  <si>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</si>
  <si>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</si>
  <si>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</si>
  <si>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</si>
  <si>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</si>
  <si>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</si>
  <si>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</si>
  <si>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</si>
  <si>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</si>
  <si>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</si>
  <si>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</si>
  <si>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</si>
  <si>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</si>
  <si>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</si>
  <si>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</si>
  <si>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</si>
  <si>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</si>
  <si>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</si>
  <si>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</si>
  <si>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</si>
  <si>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</si>
  <si>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</si>
  <si>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</si>
  <si>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</si>
  <si>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</si>
  <si>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</si>
  <si>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</si>
  <si>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</si>
  <si>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</si>
  <si>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</si>
  <si>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</si>
  <si>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</si>
  <si>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</si>
  <si>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</si>
  <si>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</si>
  <si>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</si>
  <si>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</si>
  <si>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</si>
  <si>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</si>
  <si>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</si>
  <si>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</si>
  <si>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</si>
  <si>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</si>
  <si>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</si>
  <si>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</si>
  <si>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</si>
  <si>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</si>
  <si>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</si>
  <si>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</si>
  <si>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</si>
  <si>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</si>
  <si>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</si>
  <si>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</si>
  <si>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</si>
  <si>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</si>
  <si>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</si>
  <si>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</si>
  <si>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</si>
  <si>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</si>
  <si>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</si>
  <si>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</si>
  <si>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</si>
  <si>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</si>
  <si>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</si>
  <si>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</si>
  <si>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</si>
  <si>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</si>
  <si>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</si>
  <si>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</si>
  <si>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</si>
  <si>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</si>
  <si>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</si>
  <si>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</si>
  <si>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</si>
  <si>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</si>
  <si>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</si>
  <si>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</si>
  <si>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</si>
  <si>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</si>
  <si>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</si>
  <si>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</si>
  <si>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</si>
  <si>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</si>
  <si>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</si>
  <si>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</si>
  <si>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</si>
  <si>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</si>
  <si>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</si>
  <si>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</si>
  <si>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</si>
  <si>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</si>
  <si>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</si>
  <si>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</si>
  <si>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</si>
  <si>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</si>
  <si>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</si>
  <si>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</si>
  <si>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</si>
  <si>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</si>
  <si>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</si>
  <si>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</si>
  <si>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</si>
  <si>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</si>
  <si>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</si>
  <si>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</si>
  <si>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</si>
  <si>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</si>
  <si>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</si>
  <si>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</si>
  <si>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</si>
  <si>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</si>
  <si>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</si>
  <si>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</si>
  <si>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</si>
  <si>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</si>
  <si>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</si>
  <si>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</si>
  <si>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</si>
  <si>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</si>
  <si>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</si>
  <si>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</si>
  <si>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</si>
  <si>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</si>
  <si>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</si>
  <si>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</si>
  <si>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</si>
  <si>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</si>
  <si>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</si>
  <si>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</si>
  <si>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</si>
  <si>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</si>
  <si>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</si>
  <si>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</si>
  <si>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</si>
  <si>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</si>
  <si>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</si>
  <si>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</si>
  <si>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</si>
  <si>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</si>
  <si>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</si>
  <si>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</si>
  <si>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</si>
  <si>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</si>
  <si>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</si>
  <si>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</si>
  <si>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</si>
  <si>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</si>
  <si>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</si>
  <si>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</si>
  <si>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</si>
  <si>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</si>
  <si>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</si>
  <si>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</si>
  <si>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</si>
  <si>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</si>
  <si>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</si>
  <si>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</si>
  <si>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</si>
  <si>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</si>
  <si>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</si>
  <si>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</si>
  <si>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</si>
  <si>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</si>
  <si>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</si>
  <si>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</si>
  <si>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</si>
  <si>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</si>
  <si>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</si>
  <si>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</si>
  <si>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</si>
  <si>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</si>
  <si>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</si>
  <si>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</si>
  <si>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</si>
  <si>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</si>
  <si>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</si>
  <si>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</si>
  <si>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</si>
  <si>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</si>
  <si>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</si>
  <si>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</si>
  <si>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</si>
  <si>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</si>
  <si>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</si>
  <si>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</si>
  <si>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</si>
  <si>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</si>
  <si>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</si>
  <si>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</si>
  <si>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</si>
  <si>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</si>
  <si>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</si>
  <si>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</si>
  <si>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</si>
  <si>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</si>
  <si>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</si>
  <si>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</si>
  <si>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</si>
  <si>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</si>
  <si>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</si>
  <si>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</si>
  <si>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</si>
  <si>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</si>
  <si>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</si>
  <si>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</si>
  <si>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</si>
  <si>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</si>
  <si>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</si>
  <si>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</si>
  <si>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</si>
  <si>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</si>
  <si>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</si>
  <si>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</si>
  <si>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</si>
  <si>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</si>
  <si>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</si>
  <si>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</si>
  <si>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</si>
  <si>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</si>
  <si>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</si>
  <si>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</si>
  <si>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</si>
  <si>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</si>
  <si>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</si>
  <si>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</si>
  <si>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</si>
  <si>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</si>
  <si>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</si>
  <si>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</si>
  <si>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</si>
  <si>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</si>
  <si>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</si>
  <si>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</si>
  <si>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</si>
  <si>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</si>
  <si>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</si>
  <si>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</si>
  <si>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</si>
  <si>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</si>
  <si>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</si>
  <si>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</si>
  <si>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</si>
  <si>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</si>
  <si>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</si>
  <si>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</si>
  <si>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</si>
  <si>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</si>
  <si>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</si>
  <si>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</si>
  <si>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</si>
  <si>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</si>
  <si>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</si>
  <si>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</si>
  <si>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</si>
  <si>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</si>
  <si>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</si>
  <si>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</si>
  <si>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</si>
  <si>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</si>
  <si>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</si>
  <si>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</si>
  <si>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</si>
  <si>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</si>
  <si>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</si>
  <si>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</si>
  <si>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</si>
  <si>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</si>
  <si>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</si>
  <si>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</si>
  <si>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</si>
  <si>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</si>
  <si>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</si>
  <si>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</si>
  <si>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</si>
  <si>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</si>
  <si>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</si>
  <si>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</si>
  <si>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</si>
  <si>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</si>
  <si>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</si>
  <si>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</si>
  <si>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</si>
  <si>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</si>
  <si>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</si>
  <si>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</si>
  <si>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</si>
  <si>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</si>
  <si>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</si>
  <si>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</si>
  <si>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</si>
  <si>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</si>
  <si>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</si>
  <si>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</si>
  <si>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</si>
  <si>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</si>
  <si>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</si>
  <si>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</si>
  <si>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</si>
  <si>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</si>
  <si>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</si>
  <si>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</si>
  <si>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</si>
  <si>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</si>
  <si>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</si>
  <si>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</si>
  <si>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</si>
  <si>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</si>
  <si>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</si>
  <si>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</si>
  <si>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</si>
  <si>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</si>
  <si>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</si>
  <si>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</si>
  <si>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</si>
  <si>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</si>
  <si>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</si>
  <si>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</si>
  <si>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</si>
  <si>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</si>
  <si>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</si>
  <si>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</si>
  <si>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</si>
  <si>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</si>
  <si>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</si>
  <si>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</si>
  <si>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</si>
  <si>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</si>
  <si>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</si>
  <si>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</si>
  <si>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</si>
  <si>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</si>
  <si>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</si>
  <si>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</si>
  <si>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</si>
  <si>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</si>
  <si>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</si>
  <si>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</si>
  <si>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</si>
  <si>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</si>
  <si>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</si>
  <si>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</si>
  <si>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</si>
  <si>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</si>
  <si>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</si>
  <si>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</si>
  <si>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</si>
  <si>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</si>
  <si>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</si>
  <si>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</si>
  <si>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</si>
  <si>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</si>
  <si>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</si>
  <si>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</si>
  <si>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</si>
  <si>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</si>
  <si>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</si>
  <si>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</si>
  <si>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</si>
  <si>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</si>
  <si>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</si>
  <si>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</si>
  <si>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</si>
  <si>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</si>
  <si>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</si>
  <si>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</si>
  <si>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</si>
  <si>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</si>
  <si>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</si>
  <si>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</si>
  <si>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</si>
  <si>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</si>
  <si>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</si>
  <si>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</si>
  <si>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</si>
  <si>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</si>
  <si>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</si>
  <si>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</si>
  <si>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</si>
  <si>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</si>
  <si>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</si>
  <si>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</si>
  <si>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</si>
  <si>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</si>
  <si>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</si>
  <si>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</si>
  <si>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</si>
  <si>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</si>
  <si>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</si>
  <si>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</si>
  <si>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</si>
  <si>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</si>
  <si>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</si>
  <si>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</si>
  <si>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</si>
  <si>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</si>
  <si>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</si>
  <si>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</si>
  <si>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</si>
  <si>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</si>
  <si>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</si>
  <si>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</si>
  <si>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</si>
  <si>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</si>
  <si>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</si>
  <si>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</si>
  <si>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</si>
  <si>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</si>
  <si>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</si>
  <si>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</si>
  <si>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</si>
  <si>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</si>
  <si>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</si>
  <si>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</si>
  <si>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</si>
  <si>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</si>
  <si>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</si>
  <si>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</si>
  <si>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</si>
  <si>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</si>
  <si>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</si>
  <si>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</si>
  <si>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</si>
  <si>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</si>
  <si>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</si>
  <si>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</si>
  <si>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</si>
  <si>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</si>
  <si>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</si>
  <si>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</si>
  <si>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</si>
  <si>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</si>
  <si>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</si>
  <si>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</si>
  <si>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</si>
  <si>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</si>
  <si>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</si>
  <si>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</si>
  <si>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</si>
  <si>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</si>
  <si>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</si>
  <si>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</si>
  <si>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</si>
  <si>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</si>
  <si>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</si>
  <si>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</si>
  <si>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</si>
  <si>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</si>
  <si>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</si>
  <si>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</si>
  <si>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</si>
  <si>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</si>
  <si>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</si>
  <si>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</si>
  <si>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</si>
  <si>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</si>
  <si>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</si>
  <si>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</si>
  <si>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</si>
  <si>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</si>
  <si>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</si>
  <si>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</si>
  <si>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</si>
  <si>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</si>
  <si>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</si>
  <si>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</si>
  <si>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</si>
  <si>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</si>
  <si>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</si>
  <si>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</si>
  <si>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</si>
  <si>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</si>
  <si>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</si>
  <si>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</si>
  <si>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</si>
  <si>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</si>
  <si>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</si>
  <si>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</si>
  <si>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</si>
  <si>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</si>
  <si>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</si>
  <si>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</si>
  <si>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</si>
  <si>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</si>
  <si>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</si>
  <si>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</si>
  <si>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</si>
  <si>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</si>
  <si>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</si>
  <si>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</si>
  <si>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</si>
  <si>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</si>
  <si>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</si>
  <si>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</si>
  <si>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</si>
  <si>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</si>
  <si>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</si>
  <si>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</si>
  <si>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</si>
  <si>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</si>
  <si>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</si>
  <si>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</si>
  <si>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</si>
  <si>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</si>
  <si>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</si>
  <si>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</si>
  <si>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</si>
  <si>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</si>
  <si>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</si>
  <si>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</si>
  <si>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</si>
  <si>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</si>
  <si>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</si>
  <si>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</si>
  <si>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</si>
  <si>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</si>
  <si>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</si>
  <si>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</si>
  <si>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</si>
  <si>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</si>
  <si>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</si>
  <si>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</si>
  <si>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</si>
  <si>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</si>
  <si>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</si>
  <si>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</si>
  <si>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</si>
  <si>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</si>
  <si>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</si>
  <si>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</si>
  <si>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</si>
  <si>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</si>
  <si>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</si>
  <si>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</si>
  <si>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</si>
  <si>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</si>
  <si>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</si>
  <si>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</si>
  <si>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</si>
  <si>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</si>
  <si>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</si>
  <si>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</si>
  <si>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</si>
  <si>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</si>
  <si>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</si>
  <si>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</si>
  <si>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</si>
  <si>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</si>
  <si>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</si>
  <si>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</si>
  <si>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</si>
  <si>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</si>
  <si>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</si>
  <si>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</si>
  <si>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</si>
  <si>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</si>
  <si>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</si>
  <si>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</si>
  <si>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</si>
  <si>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</si>
  <si>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</si>
  <si>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</si>
  <si>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</si>
  <si>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</si>
  <si>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</si>
  <si>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</si>
  <si>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</si>
  <si>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</si>
  <si>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</si>
  <si>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</si>
  <si>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</si>
  <si>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</si>
  <si>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</si>
  <si>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</si>
  <si>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</si>
  <si>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</si>
  <si>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</si>
  <si>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</si>
  <si>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</si>
  <si>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</si>
  <si>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</si>
  <si>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</si>
  <si>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</si>
  <si>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</si>
  <si>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</si>
  <si>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</si>
  <si>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</si>
  <si>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</si>
  <si>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</si>
  <si>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</si>
  <si>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</si>
  <si>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</si>
  <si>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</si>
  <si>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</si>
  <si>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</si>
  <si>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</si>
  <si>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</si>
  <si>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</si>
  <si>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</si>
  <si>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</si>
  <si>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</si>
  <si>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</si>
  <si>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</si>
  <si>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</si>
  <si>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</si>
  <si>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</si>
  <si>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</si>
  <si>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</si>
  <si>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</si>
  <si>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</si>
  <si>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</si>
  <si>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</si>
  <si>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</si>
  <si>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</si>
  <si>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</si>
  <si>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</si>
  <si>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</si>
  <si>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</si>
  <si>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</si>
  <si>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</si>
  <si>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</si>
  <si>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</si>
  <si>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</si>
  <si>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</si>
  <si>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</si>
  <si>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</si>
  <si>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</si>
  <si>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</si>
  <si>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</si>
  <si>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</si>
  <si>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</si>
  <si>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</si>
  <si>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</si>
  <si>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</si>
  <si>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</si>
  <si>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</si>
  <si>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</si>
  <si>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</si>
  <si>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</si>
  <si>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</si>
  <si>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</si>
  <si>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</si>
  <si>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</si>
  <si>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</si>
  <si>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</si>
  <si>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</si>
  <si>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</si>
  <si>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</si>
  <si>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</si>
  <si>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</si>
  <si>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</si>
  <si>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</si>
  <si>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</si>
  <si>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</si>
  <si>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</si>
  <si>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</si>
  <si>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</si>
  <si>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</si>
  <si>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</si>
  <si>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</si>
  <si>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</si>
  <si>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</si>
  <si>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</si>
  <si>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</si>
  <si>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</si>
  <si>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</si>
  <si>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</si>
  <si>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</si>
  <si>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</si>
  <si>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</si>
  <si>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</si>
  <si>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</si>
  <si>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</si>
  <si>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</si>
  <si>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</si>
  <si>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</si>
  <si>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</si>
  <si>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</si>
  <si>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</si>
  <si>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</si>
  <si>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</si>
  <si>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</si>
  <si>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</si>
  <si>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</si>
  <si>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</si>
  <si>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</si>
  <si>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</si>
  <si>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</si>
  <si>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</si>
  <si>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</si>
  <si>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</si>
  <si>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</si>
  <si>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</si>
  <si>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</si>
  <si>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</si>
  <si>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</si>
  <si>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</si>
  <si>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</si>
  <si>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</si>
  <si>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</si>
  <si>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</si>
  <si>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</si>
  <si>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</si>
  <si>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</si>
  <si>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</si>
  <si>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</si>
  <si>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</si>
  <si>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</si>
  <si>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</si>
  <si>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</si>
  <si>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</si>
  <si>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</si>
  <si>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</si>
  <si>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</si>
  <si>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</si>
  <si>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</si>
  <si>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</si>
  <si>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</si>
  <si>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</si>
  <si>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</si>
  <si>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</si>
  <si>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</si>
  <si>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</si>
  <si>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</si>
  <si>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</si>
  <si>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</si>
  <si>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</si>
  <si>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</si>
  <si>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</si>
  <si>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</si>
  <si>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</si>
  <si>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</si>
  <si>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</si>
  <si>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</si>
  <si>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</si>
  <si>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</si>
  <si>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</si>
  <si>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</si>
  <si>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</si>
  <si>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</si>
  <si>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</si>
  <si>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</si>
  <si>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</si>
  <si>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</si>
  <si>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</si>
  <si>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</si>
  <si>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</si>
  <si>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</si>
  <si>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</si>
  <si>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</si>
  <si>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</si>
  <si>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</si>
  <si>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</si>
  <si>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</si>
  <si>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</si>
  <si>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</si>
  <si>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</si>
  <si>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</si>
  <si>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</si>
  <si>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</si>
  <si>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</si>
  <si>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</si>
  <si>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</si>
  <si>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</si>
  <si>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</si>
  <si>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</si>
  <si>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</si>
  <si>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</si>
  <si>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</si>
  <si>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</si>
  <si>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</si>
  <si>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</si>
  <si>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</si>
  <si>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</si>
  <si>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</si>
  <si>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</si>
  <si>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</si>
  <si>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</si>
  <si>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</si>
  <si>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</si>
  <si>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</si>
  <si>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</si>
  <si>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</si>
  <si>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</si>
  <si>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</si>
  <si>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</si>
  <si>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</si>
  <si>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</si>
  <si>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</si>
  <si>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</si>
  <si>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</si>
  <si>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</si>
  <si>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</si>
  <si>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</si>
  <si>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</si>
  <si>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</si>
  <si>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</si>
  <si>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</si>
  <si>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</si>
  <si>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</si>
  <si>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</si>
  <si>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</si>
  <si>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</si>
  <si>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</si>
  <si>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</si>
  <si>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</si>
  <si>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</si>
  <si>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</si>
  <si>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</si>
  <si>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</si>
  <si>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</si>
  <si>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</si>
  <si>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</si>
  <si>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</si>
  <si>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</si>
  <si>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</si>
  <si>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</si>
  <si>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</si>
  <si>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</si>
  <si>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</si>
  <si>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</si>
  <si>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</si>
  <si>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</si>
  <si>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</si>
  <si>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</si>
  <si>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</si>
  <si>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</si>
  <si>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</si>
  <si>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</si>
  <si>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</si>
  <si>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</si>
  <si>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</si>
  <si>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</si>
  <si>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</si>
  <si>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</si>
  <si>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</si>
  <si>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</si>
  <si>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</si>
  <si>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</si>
  <si>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</si>
  <si>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</si>
  <si>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</si>
  <si>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</si>
  <si>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</si>
  <si>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</si>
  <si>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</si>
  <si>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</si>
  <si>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</si>
  <si>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</si>
  <si>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</si>
  <si>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</si>
  <si>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</si>
  <si>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</si>
  <si>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</si>
  <si>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</si>
  <si>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</si>
  <si>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</si>
  <si>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</si>
  <si>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</si>
  <si>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</si>
  <si>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</si>
  <si>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</si>
  <si>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</si>
  <si>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</si>
  <si>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</si>
  <si>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</si>
  <si>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</si>
  <si>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</si>
  <si>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</si>
  <si>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</si>
  <si>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</si>
  <si>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</si>
  <si>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</si>
  <si>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</si>
  <si>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</si>
  <si>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</si>
  <si>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</si>
  <si>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</si>
  <si>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</si>
  <si>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</si>
  <si>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</si>
  <si>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</si>
  <si>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</si>
  <si>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</si>
  <si>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</si>
  <si>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</si>
  <si>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</si>
  <si>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</si>
  <si>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</si>
  <si>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</si>
  <si>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</si>
  <si>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</si>
  <si>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</si>
  <si>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</si>
  <si>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</si>
  <si>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</si>
  <si>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</si>
  <si>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</si>
  <si>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</si>
  <si>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</si>
  <si>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</si>
  <si>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</si>
  <si>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</si>
  <si>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</si>
  <si>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</si>
  <si>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</si>
  <si>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</si>
  <si>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</si>
  <si>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</si>
  <si>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</si>
  <si>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</si>
  <si>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</si>
  <si>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</si>
  <si>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</si>
  <si>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</si>
  <si>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</si>
  <si>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</si>
  <si>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</si>
  <si>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</si>
  <si>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</si>
  <si>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</si>
  <si>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</si>
  <si>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</si>
  <si>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</si>
  <si>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</si>
  <si>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</si>
  <si>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</si>
  <si>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</si>
  <si>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</si>
  <si>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</si>
  <si>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</si>
  <si>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</si>
  <si>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</si>
  <si>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</si>
  <si>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</si>
  <si>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</si>
  <si>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</si>
  <si>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</si>
  <si>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</si>
  <si>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</si>
  <si>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</si>
  <si>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</si>
  <si>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</si>
  <si>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</si>
  <si>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</si>
  <si>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</si>
  <si>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</si>
  <si>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</si>
  <si>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</si>
  <si>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</si>
  <si>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</si>
  <si>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</si>
  <si>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</si>
  <si>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</si>
  <si>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</si>
  <si>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</si>
  <si>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</si>
  <si>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</si>
  <si>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</si>
  <si>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</si>
  <si>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</si>
  <si>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</si>
  <si>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</si>
  <si>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</si>
  <si>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</si>
  <si>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</si>
  <si>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</si>
  <si>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</si>
  <si>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</si>
  <si>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</si>
  <si>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</si>
  <si>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</si>
  <si>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</si>
  <si>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</si>
  <si>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</si>
  <si>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</si>
  <si>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</si>
  <si>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</si>
  <si>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</si>
  <si>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</si>
  <si>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</si>
  <si>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</si>
  <si>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</si>
  <si>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</si>
  <si>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</si>
  <si>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</si>
  <si>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</si>
  <si>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</si>
  <si>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</si>
  <si>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</si>
  <si>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</si>
  <si>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</si>
  <si>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</si>
  <si>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</si>
  <si>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</si>
  <si>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</si>
  <si>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</si>
  <si>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</si>
  <si>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</si>
  <si>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</si>
  <si>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</si>
  <si>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</si>
  <si>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</si>
  <si>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</si>
  <si>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</si>
  <si>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</si>
  <si>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</si>
  <si>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</si>
  <si>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</si>
  <si>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</si>
  <si>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</si>
  <si>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</si>
  <si>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</si>
  <si>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</si>
  <si>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</si>
  <si>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</si>
  <si>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</si>
  <si>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</si>
  <si>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</si>
  <si>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</si>
  <si>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</si>
  <si>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</si>
  <si>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</si>
  <si>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</si>
  <si>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</si>
  <si>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</si>
  <si>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</si>
  <si>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</si>
  <si>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</si>
  <si>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</si>
  <si>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</si>
  <si>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</si>
  <si>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</si>
  <si>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</si>
  <si>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</si>
  <si>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</si>
  <si>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</si>
  <si>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</si>
  <si>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</si>
  <si>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</si>
  <si>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</si>
  <si>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</si>
  <si>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</si>
  <si>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</si>
  <si>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</si>
  <si>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</si>
  <si>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</si>
  <si>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</si>
  <si>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</si>
  <si>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</si>
  <si>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</si>
  <si>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</si>
  <si>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</si>
  <si>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</si>
  <si>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</si>
  <si>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</si>
  <si>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</si>
  <si>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</si>
  <si>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</si>
  <si>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</si>
  <si>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</si>
  <si>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</si>
  <si>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</si>
  <si>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</si>
  <si>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</si>
  <si>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</si>
  <si>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</si>
  <si>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</si>
  <si>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</si>
  <si>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</si>
  <si>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</si>
  <si>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</si>
  <si>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</si>
  <si>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</si>
  <si>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</si>
  <si>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</si>
  <si>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</si>
  <si>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</si>
  <si>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</si>
  <si>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</si>
  <si>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</si>
  <si>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</si>
  <si>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</si>
  <si>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</si>
  <si>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</si>
  <si>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</si>
  <si>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</si>
  <si>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</si>
  <si>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</si>
  <si>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</si>
  <si>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</si>
  <si>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</si>
  <si>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</si>
  <si>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</si>
  <si>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</si>
  <si>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</si>
  <si>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</si>
  <si>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</si>
  <si>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</si>
  <si>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</si>
  <si>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</si>
  <si>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</si>
  <si>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</si>
  <si>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</si>
  <si>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</si>
  <si>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</si>
  <si>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</si>
  <si>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</si>
  <si>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</si>
  <si>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</si>
  <si>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</si>
  <si>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</si>
  <si>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</si>
  <si>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</si>
  <si>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</si>
  <si>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</si>
  <si>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</si>
  <si>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</si>
  <si>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</si>
  <si>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</si>
  <si>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</si>
  <si>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</si>
  <si>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</si>
  <si>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</si>
  <si>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</si>
  <si>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</si>
  <si>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</si>
  <si>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</si>
  <si>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</si>
  <si>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</si>
  <si>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</si>
  <si>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</si>
  <si>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</si>
  <si>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</si>
  <si>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</si>
  <si>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</si>
  <si>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</si>
  <si>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</si>
  <si>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</si>
  <si>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</si>
  <si>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</si>
  <si>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</si>
  <si>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</si>
  <si>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</si>
  <si>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</si>
  <si>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</si>
  <si>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</si>
  <si>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</si>
  <si>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</si>
  <si>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</si>
  <si>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</si>
  <si>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</si>
  <si>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</si>
  <si>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</si>
  <si>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</si>
  <si>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</si>
  <si>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</si>
  <si>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</si>
  <si>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</si>
  <si>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</si>
  <si>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</si>
  <si>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</si>
  <si>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</si>
  <si>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</si>
  <si>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</si>
  <si>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</si>
  <si>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</si>
  <si>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</si>
  <si>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</si>
  <si>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</si>
  <si>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</si>
  <si>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</si>
  <si>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</si>
  <si>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</si>
  <si>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</si>
  <si>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</si>
  <si>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</si>
  <si>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</si>
  <si>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</si>
  <si>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</si>
  <si>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</si>
  <si>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</si>
  <si>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</si>
  <si>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</si>
  <si>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</si>
  <si>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</si>
  <si>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</si>
  <si>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</si>
  <si>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</si>
  <si>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</si>
  <si>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</si>
  <si>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</si>
  <si>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</si>
  <si>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</si>
  <si>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</si>
  <si>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</si>
  <si>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</si>
  <si>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</si>
  <si>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</si>
  <si>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</si>
  <si>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</si>
  <si>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</si>
  <si>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</si>
  <si>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</si>
  <si>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</si>
  <si>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</si>
  <si>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</si>
  <si>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</si>
  <si>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</si>
  <si>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</si>
  <si>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</si>
  <si>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</si>
  <si>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</si>
  <si>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</si>
  <si>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</si>
  <si>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</si>
  <si>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</si>
  <si>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</si>
  <si>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</si>
  <si>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</si>
  <si>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</si>
  <si>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</si>
  <si>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</si>
  <si>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</si>
  <si>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</si>
  <si>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</si>
  <si>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</si>
  <si>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</si>
  <si>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</si>
  <si>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</si>
  <si>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</si>
  <si>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</si>
  <si>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</si>
  <si>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</si>
  <si>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</si>
  <si>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</si>
  <si>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</si>
  <si>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</si>
  <si>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</si>
  <si>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</si>
  <si>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</si>
  <si>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</si>
  <si>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</si>
  <si>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</si>
  <si>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</si>
  <si>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</si>
  <si>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</si>
  <si>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</si>
  <si>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</si>
  <si>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</si>
  <si>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</si>
  <si>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</si>
  <si>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</si>
  <si>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</si>
  <si>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</si>
  <si>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</si>
  <si>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</si>
  <si>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</si>
  <si>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</si>
  <si>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</si>
  <si>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</si>
  <si>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</si>
  <si>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</si>
  <si>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</si>
  <si>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</si>
  <si>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</si>
  <si>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</si>
  <si>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</si>
  <si>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</si>
  <si>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</si>
  <si>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</si>
  <si>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</si>
  <si>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</si>
  <si>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</si>
  <si>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</si>
  <si>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</si>
  <si>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</si>
  <si>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</si>
  <si>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</si>
  <si>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</si>
  <si>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</si>
  <si>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</si>
  <si>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</si>
  <si>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</si>
  <si>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</si>
  <si>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</si>
  <si>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</si>
  <si>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</si>
  <si>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</si>
  <si>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</si>
  <si>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</si>
  <si>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</si>
  <si>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</si>
  <si>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</si>
  <si>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</si>
  <si>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</si>
  <si>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</si>
  <si>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</si>
  <si>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</si>
  <si>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</si>
  <si>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</si>
  <si>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</si>
  <si>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</si>
  <si>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</si>
  <si>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</si>
  <si>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</si>
  <si>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</si>
  <si>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</si>
  <si>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</si>
  <si>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</si>
  <si>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</si>
  <si>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</si>
  <si>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</si>
  <si>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</si>
  <si>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</si>
  <si>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</si>
  <si>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</si>
  <si>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</si>
  <si>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</si>
  <si>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</si>
  <si>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</si>
  <si>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</si>
  <si>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</si>
  <si>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</si>
  <si>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</si>
  <si>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</si>
  <si>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</si>
  <si>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</si>
  <si>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</si>
  <si>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</si>
  <si>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</si>
  <si>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</si>
  <si>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</si>
  <si>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</si>
  <si>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</si>
  <si>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</si>
  <si>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</si>
  <si>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</si>
  <si>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</si>
  <si>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</si>
  <si>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</si>
  <si>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</si>
  <si>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</si>
  <si>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</si>
  <si>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</si>
  <si>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</si>
  <si>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</si>
  <si>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</si>
  <si>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</si>
  <si>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</si>
  <si>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</si>
  <si>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</si>
  <si>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</si>
  <si>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</si>
  <si>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</si>
  <si>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</si>
  <si>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</si>
  <si>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</si>
  <si>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</si>
  <si>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</si>
  <si>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</si>
  <si>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</si>
  <si>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</si>
  <si>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</si>
  <si>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</si>
  <si>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</si>
  <si>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</si>
  <si>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</si>
  <si>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</si>
  <si>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</si>
  <si>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</si>
  <si>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</si>
  <si>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</si>
  <si>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</si>
  <si>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</si>
  <si>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</si>
  <si>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</si>
  <si>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</si>
  <si>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</si>
  <si>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</si>
  <si>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</si>
  <si>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</si>
  <si>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</si>
  <si>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</si>
  <si>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</si>
  <si>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</si>
  <si>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</si>
  <si>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</si>
  <si>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</si>
  <si>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</si>
  <si>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</si>
  <si>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</si>
  <si>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</si>
  <si>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</si>
  <si>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</si>
  <si>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</si>
  <si>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</si>
  <si>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</si>
  <si>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</si>
  <si>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</si>
  <si>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</si>
  <si>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</si>
  <si>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</si>
  <si>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</si>
  <si>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</si>
  <si>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</si>
  <si>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</si>
  <si>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</si>
  <si>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</si>
  <si>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</si>
  <si>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</si>
  <si>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</si>
  <si>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</si>
  <si>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</si>
  <si>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</si>
  <si>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</si>
  <si>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</si>
  <si>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</si>
  <si>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</si>
  <si>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</si>
  <si>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</si>
  <si>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</si>
  <si>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</si>
  <si>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</si>
  <si>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</si>
  <si>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</si>
  <si>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</si>
  <si>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</si>
  <si>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</si>
  <si>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</si>
  <si>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</si>
  <si>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</si>
  <si>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</si>
  <si>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</si>
  <si>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</si>
  <si>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</si>
  <si>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</si>
  <si>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</si>
  <si>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</si>
  <si>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</si>
  <si>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</si>
  <si>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</si>
  <si>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</si>
  <si>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</si>
  <si>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</si>
  <si>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</si>
  <si>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</si>
  <si>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</si>
  <si>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</si>
  <si>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</si>
  <si>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</si>
  <si>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</si>
  <si>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</si>
  <si>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</si>
  <si>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</si>
  <si>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</si>
  <si>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</si>
  <si>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</si>
  <si>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</si>
  <si>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</si>
  <si>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</si>
  <si>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</si>
  <si>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</si>
  <si>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</si>
  <si>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</si>
  <si>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</si>
  <si>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</si>
  <si>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</si>
  <si>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</si>
  <si>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</si>
  <si>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</si>
  <si>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</si>
  <si>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</si>
  <si>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</si>
  <si>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</si>
  <si>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</si>
  <si>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</si>
  <si>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</si>
  <si>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</si>
  <si>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</si>
  <si>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</si>
  <si>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</si>
  <si>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</si>
  <si>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</si>
  <si>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</si>
  <si>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</si>
  <si>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</si>
  <si>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</si>
  <si>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</si>
  <si>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</si>
  <si>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</si>
  <si>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</si>
  <si>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</si>
  <si>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</si>
  <si>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</si>
  <si>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</si>
  <si>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</si>
  <si>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</si>
  <si>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</si>
  <si>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</si>
  <si>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</si>
  <si>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</si>
  <si>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</si>
  <si>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</si>
  <si>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</si>
  <si>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</si>
  <si>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</si>
  <si>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</si>
  <si>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</si>
  <si>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</si>
  <si>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</si>
  <si>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</si>
  <si>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</si>
  <si>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</si>
  <si>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</si>
  <si>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</si>
  <si>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</si>
  <si>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</si>
  <si>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</si>
  <si>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</si>
  <si>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</si>
  <si>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</si>
  <si>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</si>
  <si>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</si>
  <si>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</si>
  <si>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</si>
  <si>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</si>
  <si>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</si>
  <si>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</si>
  <si>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</si>
  <si>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</si>
  <si>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</si>
  <si>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</si>
  <si>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</si>
  <si>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</si>
  <si>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</si>
  <si>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</si>
  <si>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</si>
  <si>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</si>
  <si>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</si>
  <si>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</si>
  <si>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</si>
  <si>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</si>
  <si>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</si>
  <si>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</si>
  <si>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</si>
  <si>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</si>
  <si>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</si>
  <si>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</si>
  <si>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</si>
  <si>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</si>
  <si>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</si>
  <si>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</si>
  <si>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</si>
  <si>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</si>
  <si>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</si>
  <si>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</si>
  <si>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</si>
  <si>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</si>
  <si>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</si>
  <si>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</si>
  <si>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</si>
  <si>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</si>
  <si>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</si>
  <si>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</si>
  <si>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</si>
  <si>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</si>
  <si>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</si>
  <si>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</si>
  <si>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</si>
  <si>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</si>
  <si>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</si>
  <si>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</si>
  <si>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</si>
  <si>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</si>
  <si>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</si>
  <si>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</si>
  <si>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</si>
  <si>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</si>
  <si>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</si>
  <si>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</si>
  <si>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</si>
  <si>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</si>
  <si>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</si>
  <si>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</si>
  <si>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</si>
  <si>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</si>
  <si>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</si>
  <si>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</si>
  <si>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</si>
  <si>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</si>
  <si>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</si>
  <si>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</si>
  <si>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</si>
  <si>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</si>
  <si>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</si>
  <si>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</si>
  <si>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</si>
  <si>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</si>
  <si>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</si>
  <si>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</si>
  <si>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</si>
  <si>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</si>
  <si>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</si>
  <si>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</si>
  <si>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</si>
  <si>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</si>
  <si>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</si>
  <si>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</si>
  <si>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</si>
  <si>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</si>
  <si>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</si>
  <si>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</si>
  <si>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</si>
  <si>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</si>
  <si>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</si>
  <si>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</si>
  <si>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</si>
  <si>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</si>
  <si>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</si>
  <si>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</si>
  <si>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</si>
  <si>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</si>
  <si>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</si>
  <si>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</si>
  <si>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</si>
  <si>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</si>
  <si>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</si>
  <si>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</si>
  <si>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</si>
  <si>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</si>
  <si>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</si>
  <si>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</si>
  <si>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</si>
  <si>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</si>
  <si>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</si>
  <si>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</si>
  <si>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</si>
  <si>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</si>
  <si>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</si>
  <si>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</si>
  <si>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</si>
  <si>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</si>
  <si>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</si>
  <si>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</si>
  <si>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</si>
  <si>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</si>
  <si>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</si>
  <si>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</si>
  <si>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</si>
  <si>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</si>
  <si>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</si>
  <si>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</si>
  <si>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</si>
  <si>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</si>
  <si>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</si>
  <si>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</si>
  <si>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</si>
  <si>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</si>
  <si>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</si>
  <si>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</si>
  <si>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</si>
  <si>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</si>
  <si>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</si>
  <si>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</si>
  <si>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</si>
  <si>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</si>
  <si>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</si>
  <si>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</si>
  <si>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</si>
  <si>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</si>
  <si>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</si>
  <si>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</si>
  <si>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</si>
  <si>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</si>
  <si>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</si>
  <si>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</si>
  <si>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</si>
  <si>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</si>
  <si>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</si>
  <si>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</si>
  <si>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</si>
  <si>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</si>
  <si>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</si>
  <si>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</si>
  <si>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</si>
  <si>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</si>
  <si>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</si>
  <si>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</si>
  <si>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</si>
  <si>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</si>
  <si>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</si>
  <si>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</si>
  <si>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</si>
  <si>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</si>
  <si>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</si>
  <si>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</si>
  <si>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</si>
  <si>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</si>
  <si>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</si>
  <si>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</si>
  <si>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</si>
  <si>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</si>
  <si>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</si>
  <si>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</si>
  <si>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</si>
  <si>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</si>
  <si>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</si>
  <si>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</si>
  <si>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</si>
  <si>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</si>
  <si>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</si>
  <si>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</si>
  <si>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</si>
  <si>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</si>
  <si>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</si>
  <si>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</si>
  <si>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</si>
  <si>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</si>
  <si>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</si>
  <si>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</si>
  <si>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</si>
  <si>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</si>
  <si>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</si>
  <si>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</si>
  <si>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</si>
  <si>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</si>
  <si>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</si>
  <si>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</si>
  <si>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</si>
  <si>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</si>
  <si>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</si>
  <si>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</si>
  <si>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</si>
  <si>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</si>
  <si>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</si>
  <si>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</si>
  <si>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</si>
  <si>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</si>
  <si>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</si>
  <si>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</si>
  <si>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</si>
  <si>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</si>
  <si>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</si>
  <si>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</si>
  <si>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</si>
  <si>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</si>
  <si>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</si>
  <si>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</si>
  <si>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</si>
  <si>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</si>
  <si>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</si>
  <si>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</si>
  <si>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</si>
  <si>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</si>
  <si>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</si>
  <si>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</si>
  <si>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</si>
  <si>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</si>
  <si>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</si>
  <si>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</si>
  <si>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</si>
  <si>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</si>
  <si>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</si>
  <si>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</si>
  <si>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</si>
  <si>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</si>
  <si>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</si>
  <si>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</si>
  <si>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</si>
  <si>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</si>
  <si>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</si>
  <si>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</si>
  <si>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</si>
  <si>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</si>
  <si>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</si>
  <si>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</si>
  <si>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</si>
  <si>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</si>
  <si>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</si>
  <si>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</si>
  <si>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</si>
  <si>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</si>
  <si>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</si>
  <si>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</si>
  <si>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</si>
  <si>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</si>
  <si>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</si>
  <si>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</si>
  <si>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</si>
  <si>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</si>
  <si>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</si>
  <si>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</si>
  <si>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</si>
  <si>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</si>
  <si>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</si>
  <si>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</si>
  <si>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</si>
  <si>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</si>
  <si>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</si>
  <si>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</si>
  <si>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</si>
  <si>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</si>
  <si>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</si>
  <si>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</si>
  <si>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</si>
  <si>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</si>
  <si>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</si>
  <si>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</si>
  <si>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</si>
  <si>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</si>
  <si>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</si>
  <si>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</si>
  <si>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</si>
  <si>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</si>
  <si>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</si>
  <si>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</si>
  <si>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</si>
  <si>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</si>
  <si>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</si>
  <si>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</si>
  <si>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</si>
  <si>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</si>
  <si>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</si>
  <si>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</si>
  <si>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</si>
  <si>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</si>
  <si>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</si>
  <si>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</si>
  <si>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</si>
  <si>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</si>
  <si>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</si>
  <si>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</si>
  <si>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</si>
  <si>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</si>
  <si>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</si>
  <si>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</si>
  <si>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</si>
  <si>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</si>
  <si>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</si>
  <si>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</si>
  <si>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</si>
  <si>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</si>
  <si>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</si>
  <si>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</si>
  <si>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</si>
  <si>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</si>
  <si>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</si>
  <si>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</si>
  <si>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</si>
  <si>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</si>
  <si>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</si>
  <si>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</si>
  <si>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</si>
  <si>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</si>
  <si>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</si>
  <si>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</si>
  <si>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</si>
  <si>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</si>
  <si>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</si>
  <si>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</si>
  <si>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</si>
  <si>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</si>
  <si>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</si>
  <si>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</si>
  <si>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</si>
  <si>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</si>
  <si>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</si>
  <si>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</si>
  <si>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</si>
  <si>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</si>
  <si>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</si>
  <si>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</si>
  <si>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</si>
  <si>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</si>
  <si>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</si>
  <si>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</si>
  <si>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</si>
  <si>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</si>
  <si>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</si>
  <si>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</si>
  <si>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</si>
  <si>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</si>
  <si>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</si>
  <si>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</si>
  <si>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</si>
  <si>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</si>
  <si>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</si>
  <si>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</si>
  <si>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</si>
  <si>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</si>
  <si>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</si>
  <si>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</si>
  <si>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</si>
  <si>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</si>
  <si>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</si>
  <si>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</si>
  <si>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</si>
  <si>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</si>
  <si>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</si>
  <si>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</si>
  <si>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</si>
  <si>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</si>
  <si>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</si>
  <si>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</si>
  <si>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</si>
  <si>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</si>
  <si>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</si>
  <si>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</si>
  <si>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</si>
  <si>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</si>
  <si>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</si>
  <si>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</si>
  <si>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</si>
  <si>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</si>
  <si>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</si>
  <si>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</si>
  <si>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</si>
  <si>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</si>
  <si>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</si>
  <si>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</si>
  <si>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</si>
  <si>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</si>
  <si>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</si>
  <si>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</si>
  <si>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</si>
  <si>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</si>
  <si>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</si>
  <si>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</si>
  <si>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</si>
  <si>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</si>
  <si>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</si>
  <si>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</si>
  <si>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</si>
  <si>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</si>
  <si>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</si>
  <si>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</si>
  <si>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</si>
  <si>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</si>
  <si>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</si>
  <si>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</si>
  <si>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</si>
  <si>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</si>
  <si>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</si>
  <si>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</si>
  <si>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</si>
  <si>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</si>
  <si>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</si>
  <si>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</si>
  <si>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</si>
  <si>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</si>
  <si>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</si>
  <si>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</si>
  <si>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</si>
  <si>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</si>
  <si>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</si>
  <si>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</si>
  <si>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</si>
  <si>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</si>
  <si>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</si>
  <si>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</si>
  <si>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</si>
  <si>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</si>
  <si>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</si>
  <si>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</si>
  <si>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</si>
  <si>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</si>
  <si>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</si>
  <si>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</si>
  <si>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</si>
  <si>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</si>
  <si>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</si>
  <si>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</si>
  <si>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</si>
  <si>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</si>
  <si>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</si>
  <si>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</si>
  <si>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</si>
  <si>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</si>
  <si>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</si>
  <si>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</si>
  <si>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</si>
  <si>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</si>
  <si>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</si>
  <si>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</si>
  <si>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</si>
  <si>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</si>
  <si>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</si>
  <si>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</si>
  <si>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</si>
  <si>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</si>
  <si>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</si>
  <si>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</si>
  <si>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</si>
  <si>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</si>
  <si>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</si>
  <si>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</si>
  <si>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</si>
  <si>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</si>
  <si>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</si>
  <si>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</si>
  <si>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</si>
  <si>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</si>
  <si>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</si>
  <si>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</si>
  <si>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</si>
  <si>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</si>
  <si>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</si>
  <si>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</si>
  <si>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</si>
  <si>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</si>
  <si>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</si>
  <si>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</si>
  <si>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</si>
  <si>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</si>
  <si>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</si>
  <si>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</si>
  <si>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</si>
  <si>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</si>
  <si>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</si>
  <si>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</si>
  <si>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</si>
  <si>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</si>
  <si>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</si>
  <si>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</si>
  <si>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</si>
  <si>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</si>
  <si>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</si>
  <si>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</si>
  <si>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</si>
  <si>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</si>
  <si>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</si>
  <si>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</si>
  <si>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</si>
  <si>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</si>
  <si>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</si>
  <si>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</si>
  <si>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</si>
  <si>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</si>
  <si>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</si>
  <si>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</si>
  <si>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</si>
  <si>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</si>
  <si>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</si>
  <si>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</si>
  <si>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</si>
  <si>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</si>
  <si>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</si>
  <si>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</si>
  <si>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</si>
  <si>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</si>
  <si>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</si>
  <si>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</si>
  <si>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</si>
  <si>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</si>
  <si>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</si>
  <si>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</si>
  <si>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</si>
  <si>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</si>
  <si>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</si>
  <si>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</si>
  <si>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</si>
  <si>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</si>
  <si>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</si>
  <si>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</si>
  <si>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</si>
  <si>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</si>
  <si>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</si>
  <si>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</si>
  <si>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</si>
  <si>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</si>
  <si>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</si>
  <si>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</si>
  <si>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</si>
  <si>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</si>
  <si>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</si>
  <si>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</si>
  <si>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</si>
  <si>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</si>
  <si>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</si>
  <si>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</si>
  <si>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</si>
  <si>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</si>
  <si>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</si>
  <si>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</si>
  <si>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</si>
  <si>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</si>
  <si>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</si>
  <si>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</si>
  <si>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</si>
  <si>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</si>
  <si>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</si>
  <si>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</si>
  <si>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</si>
  <si>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</si>
  <si>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</si>
  <si>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</si>
  <si>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</si>
  <si>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</si>
  <si>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</si>
  <si>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</si>
  <si>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</si>
  <si>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</si>
  <si>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</si>
  <si>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</si>
  <si>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</si>
  <si>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</si>
  <si>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</si>
  <si>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</si>
  <si>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</si>
  <si>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</si>
  <si>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</si>
  <si>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</si>
  <si>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</si>
  <si>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</si>
  <si>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</si>
  <si>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</si>
  <si>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</si>
  <si>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</si>
  <si>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</si>
  <si>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</si>
  <si>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</si>
  <si>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</si>
  <si>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</si>
  <si>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</si>
  <si>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</si>
  <si>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</si>
  <si>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</si>
  <si>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</si>
  <si>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</si>
  <si>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</si>
  <si>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</si>
  <si>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</si>
  <si>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</si>
  <si>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</si>
  <si>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</si>
  <si>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</si>
  <si>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</si>
  <si>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</si>
  <si>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</si>
  <si>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</si>
  <si>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</si>
  <si>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</si>
  <si>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</si>
  <si>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</si>
  <si>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</si>
  <si>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</si>
  <si>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</si>
  <si>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</si>
  <si>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</si>
  <si>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</si>
  <si>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</si>
  <si>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</si>
  <si>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</si>
  <si>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</si>
  <si>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</si>
  <si>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</si>
  <si>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</si>
  <si>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</si>
  <si>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</si>
  <si>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</si>
  <si>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</si>
  <si>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</si>
  <si>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</si>
  <si>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</si>
  <si>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</si>
  <si>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</si>
  <si>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</si>
  <si>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</si>
  <si>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</si>
  <si>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</si>
  <si>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</si>
  <si>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</si>
  <si>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</si>
  <si>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</si>
  <si>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</si>
  <si>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</si>
  <si>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</si>
  <si>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</si>
  <si>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</si>
  <si>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</si>
  <si>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</si>
  <si>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</si>
  <si>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</si>
  <si>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</si>
  <si>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</si>
  <si>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</si>
  <si>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</si>
  <si>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</si>
  <si>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</si>
  <si>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</si>
  <si>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</si>
  <si>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</si>
  <si>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</si>
  <si>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</si>
  <si>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</si>
  <si>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</si>
  <si>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</si>
  <si>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</si>
  <si>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</si>
  <si>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</si>
  <si>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</si>
  <si>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</si>
  <si>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</si>
  <si>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</si>
  <si>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</si>
  <si>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</si>
  <si>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</si>
  <si>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</si>
  <si>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</si>
  <si>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</si>
  <si>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</si>
  <si>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</si>
  <si>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</si>
  <si>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</si>
  <si>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</si>
  <si>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</si>
  <si>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</si>
  <si>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</si>
  <si>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</si>
  <si>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</si>
  <si>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</si>
  <si>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</si>
  <si>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</si>
  <si>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</si>
  <si>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</si>
  <si>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</si>
  <si>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</si>
  <si>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</si>
  <si>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</si>
  <si>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</si>
  <si>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</si>
  <si>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</si>
  <si>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</si>
  <si>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</si>
  <si>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</si>
  <si>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</si>
  <si>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</si>
  <si>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</si>
  <si>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</si>
  <si>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</si>
  <si>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</si>
  <si>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</si>
  <si>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</si>
  <si>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</si>
  <si>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</si>
  <si>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</si>
  <si>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</si>
  <si>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</si>
  <si>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</si>
  <si>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</si>
  <si>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</si>
  <si>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</si>
  <si>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</si>
  <si>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</si>
  <si>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</si>
  <si>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</si>
  <si>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</si>
  <si>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</si>
  <si>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</si>
  <si>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</si>
  <si>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</si>
  <si>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</si>
  <si>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</si>
  <si>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</si>
  <si>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</si>
  <si>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</si>
  <si>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</si>
  <si>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</si>
  <si>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</si>
  <si>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</si>
  <si>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</si>
  <si>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</si>
  <si>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</si>
  <si>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</si>
  <si>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</si>
  <si>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</si>
  <si>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</si>
  <si>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</si>
  <si>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</si>
  <si>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</si>
  <si>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</si>
  <si>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</si>
  <si>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</si>
  <si>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</si>
  <si>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</si>
  <si>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</si>
  <si>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</si>
  <si>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</si>
  <si>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</si>
  <si>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</si>
  <si>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</si>
  <si>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</si>
  <si>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</si>
  <si>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</si>
  <si>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</si>
  <si>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</si>
  <si>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</si>
  <si>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</si>
  <si>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</si>
  <si>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</si>
  <si>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</si>
  <si>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</si>
  <si>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</si>
  <si>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</si>
  <si>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</si>
  <si>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</si>
  <si>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</si>
  <si>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</si>
  <si>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</si>
  <si>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</si>
  <si>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</si>
  <si>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</si>
  <si>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</si>
  <si>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</si>
  <si>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</si>
  <si>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</si>
  <si>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</si>
  <si>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</si>
  <si>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</si>
  <si>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</si>
  <si>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</si>
  <si>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</si>
  <si>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</si>
  <si>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</si>
  <si>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</si>
  <si>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</si>
  <si>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</si>
  <si>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</si>
  <si>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</si>
  <si>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</si>
  <si>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</si>
  <si>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</si>
  <si>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</si>
  <si>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</si>
  <si>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</si>
  <si>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</si>
  <si>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</si>
  <si>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</si>
  <si>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</si>
  <si>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</si>
  <si>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</si>
  <si>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</si>
  <si>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</si>
  <si>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</si>
  <si>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</si>
  <si>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</si>
  <si>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</si>
  <si>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</si>
  <si>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</si>
  <si>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</si>
  <si>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</si>
  <si>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</si>
  <si>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</si>
  <si>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</si>
  <si>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</si>
  <si>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</si>
  <si>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</si>
  <si>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</si>
  <si>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</si>
  <si>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</si>
  <si>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</si>
  <si>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</si>
  <si>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</si>
  <si>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</si>
  <si>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</si>
  <si>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</si>
  <si>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</si>
  <si>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</si>
  <si>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</si>
  <si>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</si>
  <si>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</si>
  <si>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</si>
  <si>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</si>
  <si>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</si>
  <si>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</si>
  <si>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</si>
  <si>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</si>
  <si>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</si>
  <si>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</si>
  <si>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</si>
  <si>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</si>
  <si>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</si>
  <si>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</si>
  <si>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</si>
  <si>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</si>
  <si>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</si>
  <si>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</si>
  <si>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</si>
  <si>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</si>
  <si>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</si>
  <si>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</si>
  <si>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</si>
  <si>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</si>
  <si>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</si>
  <si>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</si>
  <si>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</si>
  <si>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</si>
  <si>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</si>
  <si>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</si>
  <si>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</si>
  <si>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</si>
  <si>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</si>
  <si>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</si>
  <si>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</si>
  <si>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</si>
  <si>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</si>
  <si>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</si>
  <si>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</si>
  <si>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</si>
  <si>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</si>
  <si>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</si>
  <si>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</si>
  <si>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</si>
  <si>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</si>
  <si>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</si>
  <si>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</si>
  <si>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</si>
  <si>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</si>
  <si>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</si>
  <si>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</si>
  <si>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</si>
  <si>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</si>
  <si>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</si>
  <si>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</si>
  <si>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</si>
  <si>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</si>
  <si>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</si>
  <si>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</si>
  <si>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</si>
  <si>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</si>
  <si>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</si>
  <si>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</si>
  <si>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</si>
  <si>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</si>
  <si>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</si>
  <si>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</si>
  <si>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</si>
  <si>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</si>
  <si>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</si>
  <si>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</si>
  <si>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</si>
  <si>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</si>
  <si>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</si>
  <si>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</si>
  <si>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</si>
  <si>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</si>
  <si>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</si>
  <si>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</si>
  <si>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</si>
  <si>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</si>
  <si>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</si>
  <si>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</si>
  <si>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</si>
  <si>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</si>
  <si>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</si>
  <si>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</si>
  <si>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</si>
  <si>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</si>
  <si>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</si>
  <si>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</si>
  <si>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</si>
  <si>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</si>
  <si>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</si>
  <si>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</si>
  <si>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</si>
  <si>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</si>
  <si>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</si>
  <si>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</si>
  <si>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</si>
  <si>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</si>
  <si>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</si>
  <si>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</si>
  <si>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</si>
  <si>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</si>
  <si>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</si>
  <si>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</si>
  <si>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</si>
  <si>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</si>
  <si>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</si>
  <si>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</si>
  <si>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</si>
  <si>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</si>
  <si>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</si>
  <si>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</si>
  <si>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</si>
  <si>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</si>
  <si>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</si>
  <si>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</si>
  <si>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</si>
  <si>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</si>
  <si>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</si>
  <si>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</si>
  <si>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</si>
  <si>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</si>
  <si>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</si>
  <si>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</si>
  <si>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</si>
  <si>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</si>
  <si>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</si>
  <si>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</si>
  <si>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</si>
  <si>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</si>
  <si>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</si>
  <si>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</si>
  <si>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</si>
  <si>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</si>
  <si>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</si>
  <si>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</si>
  <si>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</si>
  <si>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</si>
  <si>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</si>
  <si>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</si>
  <si>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</si>
  <si>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</si>
  <si>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</si>
  <si>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</si>
  <si>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</si>
  <si>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</si>
  <si>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</si>
  <si>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</si>
  <si>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</si>
  <si>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</si>
  <si>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</si>
  <si>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</si>
  <si>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</si>
  <si>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</si>
  <si>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</si>
  <si>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</si>
  <si>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</si>
  <si>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</si>
  <si>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</si>
  <si>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</si>
  <si>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</si>
  <si>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</si>
  <si>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</si>
  <si>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</si>
  <si>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</si>
  <si>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</si>
  <si>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</si>
  <si>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</si>
  <si>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</si>
  <si>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</si>
  <si>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</si>
  <si>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</si>
  <si>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</si>
  <si>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</si>
  <si>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</si>
  <si>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</si>
  <si>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</si>
  <si>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</si>
  <si>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</si>
  <si>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</si>
  <si>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</si>
  <si>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</si>
  <si>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</si>
  <si>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</si>
  <si>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</si>
  <si>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</si>
  <si>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</si>
  <si>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</si>
  <si>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</si>
  <si>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</si>
  <si>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</si>
  <si>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</si>
  <si>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</si>
  <si>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</si>
  <si>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</si>
  <si>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</si>
  <si>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</si>
  <si>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</si>
  <si>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</si>
  <si>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</si>
  <si>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</si>
  <si>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</si>
  <si>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</si>
  <si>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</si>
  <si>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</si>
  <si>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</si>
  <si>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</si>
  <si>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</si>
  <si>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</si>
  <si>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</si>
  <si>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</si>
  <si>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</si>
  <si>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</si>
  <si>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</si>
  <si>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</si>
  <si>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</si>
  <si>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</si>
  <si>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</si>
  <si>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</si>
  <si>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</si>
  <si>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</si>
  <si>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</si>
  <si>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</si>
  <si>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</si>
  <si>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</si>
  <si>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</si>
  <si>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</si>
  <si>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</si>
  <si>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</si>
  <si>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</si>
  <si>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</si>
  <si>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</si>
  <si>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</si>
  <si>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</si>
  <si>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</si>
  <si>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</si>
  <si>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</si>
  <si>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</si>
  <si>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</si>
  <si>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</si>
  <si>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</si>
  <si>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</si>
  <si>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</si>
  <si>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</si>
  <si>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</si>
  <si>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</si>
  <si>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</si>
  <si>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</si>
  <si>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</si>
  <si>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</si>
  <si>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</si>
  <si>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</si>
  <si>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</si>
  <si>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</si>
  <si>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</si>
  <si>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</si>
  <si>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</si>
  <si>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</si>
  <si>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</si>
  <si>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</si>
  <si>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</si>
  <si>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</si>
  <si>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</si>
  <si>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</si>
  <si>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</si>
  <si>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</si>
  <si>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</si>
  <si>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</si>
  <si>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</si>
  <si>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</si>
  <si>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</si>
  <si>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</si>
  <si>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</si>
  <si>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</si>
  <si>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</si>
  <si>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</si>
  <si>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</si>
  <si>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</si>
  <si>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</si>
  <si>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</si>
  <si>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</si>
  <si>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</si>
  <si>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</si>
  <si>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</si>
  <si>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</si>
  <si>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</si>
  <si>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</si>
  <si>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</si>
  <si>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</si>
  <si>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</si>
  <si>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</si>
  <si>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</si>
  <si>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</si>
  <si>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</si>
  <si>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</si>
  <si>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</si>
  <si>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</si>
  <si>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</si>
  <si>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</si>
  <si>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</si>
  <si>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</si>
  <si>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</si>
  <si>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</si>
  <si>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</si>
  <si>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</si>
  <si>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</si>
  <si>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</si>
  <si>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</si>
  <si>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</si>
  <si>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</si>
  <si>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</si>
  <si>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</si>
  <si>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</si>
  <si>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</si>
  <si>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</si>
  <si>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</si>
  <si>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</si>
  <si>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</si>
  <si>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</si>
  <si>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</si>
  <si>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</si>
  <si>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</si>
  <si>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</si>
  <si>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</si>
  <si>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</si>
  <si>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</si>
  <si>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</si>
  <si>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</si>
  <si>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</si>
  <si>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</si>
  <si>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</si>
  <si>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</si>
  <si>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</si>
  <si>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</si>
  <si>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</si>
  <si>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</si>
  <si>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</si>
  <si>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</si>
  <si>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</si>
  <si>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</si>
  <si>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</si>
  <si>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</si>
  <si>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</si>
  <si>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</si>
  <si>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</si>
  <si>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</si>
  <si>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</si>
  <si>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</si>
  <si>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</si>
  <si>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</si>
  <si>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</si>
  <si>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</si>
  <si>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</si>
  <si>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</si>
  <si>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</si>
  <si>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</si>
  <si>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</si>
  <si>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</si>
  <si>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</si>
  <si>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</si>
  <si>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</si>
  <si>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</si>
  <si>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</si>
  <si>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</si>
  <si>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</si>
  <si>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</si>
  <si>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</si>
  <si>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</si>
  <si>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</si>
  <si>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</si>
  <si>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</si>
  <si>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</si>
  <si>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</si>
  <si>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</si>
  <si>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</si>
  <si>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</si>
  <si>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</si>
  <si>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</si>
  <si>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</si>
  <si>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</si>
  <si>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</si>
  <si>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</si>
  <si>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</si>
  <si>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</si>
  <si>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</si>
  <si>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</si>
  <si>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</si>
  <si>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</si>
  <si>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</si>
  <si>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</si>
  <si>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</si>
  <si>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</si>
  <si>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</si>
  <si>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</si>
  <si>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</si>
  <si>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</si>
  <si>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</si>
  <si>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</si>
  <si>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</si>
  <si>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</si>
  <si>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</si>
  <si>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</si>
  <si>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</si>
  <si>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</si>
  <si>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</si>
  <si>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</si>
  <si>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</si>
  <si>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</si>
  <si>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</si>
  <si>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</si>
  <si>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</si>
  <si>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</si>
  <si>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</si>
  <si>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</si>
  <si>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</si>
  <si>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</si>
  <si>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</si>
  <si>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</si>
  <si>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</si>
  <si>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</si>
  <si>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</si>
  <si>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</si>
  <si>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</si>
  <si>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</si>
  <si>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</si>
  <si>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</si>
  <si>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</si>
  <si>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</si>
  <si>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</si>
  <si>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</si>
  <si>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</si>
  <si>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</si>
  <si>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</si>
  <si>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</si>
  <si>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</si>
  <si>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</si>
  <si>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</si>
  <si>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</si>
  <si>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</si>
  <si>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</si>
  <si>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</si>
  <si>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</si>
  <si>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</si>
  <si>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</si>
  <si>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</si>
  <si>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</si>
  <si>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</si>
  <si>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</si>
  <si>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</si>
  <si>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</si>
  <si>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</si>
  <si>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</si>
  <si>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</si>
  <si>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</si>
  <si>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</si>
  <si>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</si>
  <si>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</si>
  <si>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</si>
  <si>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</si>
  <si>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</si>
  <si>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</si>
  <si>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</si>
  <si>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</si>
  <si>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</si>
  <si>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</si>
  <si>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</si>
  <si>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</si>
  <si>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</si>
  <si>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</si>
  <si>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</si>
  <si>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</si>
  <si>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</si>
  <si>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</si>
  <si>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</si>
  <si>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</si>
  <si>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</si>
  <si>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</si>
  <si>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</si>
  <si>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</si>
  <si>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</si>
  <si>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</si>
  <si>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</si>
  <si>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</si>
  <si>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</si>
  <si>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</si>
  <si>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</si>
  <si>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</si>
  <si>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</si>
  <si>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</si>
  <si>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</si>
  <si>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</si>
  <si>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</si>
  <si>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</si>
  <si>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</si>
  <si>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</si>
  <si>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</si>
  <si>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</si>
  <si>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</si>
  <si>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</si>
  <si>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</si>
  <si>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</si>
  <si>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</si>
  <si>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</si>
  <si>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</si>
  <si>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</si>
  <si>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</si>
  <si>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</si>
  <si>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</si>
  <si>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</si>
  <si>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</si>
  <si>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</si>
  <si>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</si>
  <si>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</si>
  <si>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</si>
  <si>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</si>
  <si>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</si>
  <si>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</si>
  <si>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</si>
  <si>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</si>
  <si>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</si>
  <si>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</si>
  <si>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</si>
  <si>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</si>
  <si>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</si>
  <si>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</si>
  <si>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</si>
  <si>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</si>
  <si>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</si>
  <si>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</si>
  <si>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</si>
  <si>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</si>
  <si>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</si>
  <si>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</si>
  <si>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</si>
  <si>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</si>
  <si>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</si>
  <si>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</si>
  <si>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</si>
  <si>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</si>
  <si>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</si>
  <si>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</si>
  <si>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</si>
  <si>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</si>
  <si>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</si>
  <si>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</si>
  <si>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</si>
  <si>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</si>
  <si>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</si>
  <si>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</si>
  <si>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</si>
  <si>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</si>
  <si>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</si>
  <si>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</si>
  <si>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</si>
  <si>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</si>
  <si>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</si>
  <si>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</si>
  <si>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</si>
  <si>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</si>
  <si>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</si>
  <si>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</si>
  <si>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</si>
  <si>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</si>
  <si>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</si>
  <si>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</si>
  <si>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</si>
  <si>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</si>
  <si>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</si>
  <si>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</si>
  <si>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</si>
  <si>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</si>
  <si>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</si>
  <si>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</si>
  <si>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</si>
  <si>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</si>
  <si>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</si>
  <si>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</si>
  <si>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</si>
  <si>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</si>
  <si>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</si>
  <si>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</si>
  <si>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</si>
  <si>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</si>
  <si>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</si>
  <si>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</si>
  <si>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</si>
  <si>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</si>
  <si>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</si>
  <si>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</si>
  <si>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</si>
  <si>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</si>
  <si>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</si>
  <si>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</si>
  <si>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</si>
  <si>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</si>
  <si>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</si>
  <si>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</si>
  <si>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</si>
  <si>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</si>
  <si>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</si>
  <si>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</si>
  <si>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</si>
  <si>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</si>
  <si>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</si>
  <si>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</si>
  <si>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</si>
  <si>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</si>
  <si>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</si>
  <si>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</si>
  <si>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</si>
  <si>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</si>
  <si>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</si>
  <si>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</si>
  <si>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</si>
  <si>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</si>
  <si>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</si>
  <si>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</si>
  <si>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</si>
  <si>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</si>
  <si>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</si>
  <si>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</si>
  <si>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</si>
  <si>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</si>
  <si>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</si>
  <si>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</si>
  <si>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</si>
  <si>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</si>
  <si>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</si>
  <si>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</si>
  <si>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</si>
  <si>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</si>
  <si>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</si>
  <si>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</si>
  <si>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</si>
  <si>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</si>
  <si>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</si>
  <si>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</si>
  <si>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</si>
  <si>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</si>
  <si>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</si>
  <si>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</si>
  <si>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</si>
  <si>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</si>
  <si>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</si>
  <si>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</si>
  <si>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</si>
  <si>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</si>
  <si>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</si>
  <si>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</si>
  <si>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</si>
  <si>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</si>
  <si>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</si>
  <si>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</si>
  <si>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</si>
  <si>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</si>
  <si>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</si>
  <si>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</si>
  <si>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</si>
  <si>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</si>
  <si>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</si>
  <si>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</si>
  <si>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</si>
  <si>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</si>
  <si>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</si>
  <si>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</si>
  <si>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</si>
  <si>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</si>
  <si>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</si>
  <si>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</si>
  <si>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</si>
  <si>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</si>
  <si>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</si>
  <si>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</si>
  <si>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</si>
  <si>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</si>
  <si>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</si>
  <si>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</si>
  <si>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</si>
  <si>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</si>
  <si>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</si>
  <si>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</si>
  <si>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</si>
  <si>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</si>
  <si>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</si>
  <si>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</si>
  <si>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</si>
  <si>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</si>
  <si>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</si>
  <si>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</si>
  <si>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</si>
  <si>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</si>
  <si>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</si>
  <si>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</si>
  <si>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</si>
  <si>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</si>
  <si>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</si>
  <si>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</si>
  <si>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</si>
  <si>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</si>
  <si>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</si>
  <si>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</si>
  <si>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</si>
  <si>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</si>
  <si>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</si>
  <si>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</si>
  <si>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</si>
  <si>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</si>
  <si>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</si>
  <si>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</si>
  <si>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</si>
  <si>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</si>
  <si>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</si>
  <si>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</si>
  <si>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</si>
  <si>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</si>
  <si>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</si>
  <si>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</si>
  <si>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</si>
  <si>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</si>
  <si>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</si>
  <si>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</si>
  <si>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</si>
  <si>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</si>
  <si>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</si>
  <si>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</si>
  <si>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</si>
  <si>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</si>
  <si>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</si>
  <si>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</si>
  <si>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</si>
  <si>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</si>
  <si>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</si>
  <si>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</si>
  <si>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</si>
  <si>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</si>
  <si>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</si>
  <si>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</si>
  <si>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</si>
  <si>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</si>
  <si>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</si>
  <si>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</si>
  <si>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</si>
  <si>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</si>
  <si>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</si>
  <si>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</si>
  <si>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</si>
  <si>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</si>
  <si>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</si>
  <si>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</si>
  <si>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</si>
  <si>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</si>
  <si>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</si>
  <si>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</si>
  <si>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</si>
  <si>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</si>
  <si>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</si>
  <si>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</si>
  <si>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</si>
  <si>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</si>
  <si>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</si>
  <si>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</si>
  <si>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</si>
  <si>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</si>
  <si>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</si>
  <si>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</si>
  <si>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</si>
  <si>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</si>
  <si>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</si>
  <si>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</si>
  <si>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</si>
  <si>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</si>
  <si>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</si>
  <si>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</si>
  <si>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</si>
  <si>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</si>
  <si>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</si>
  <si>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</si>
  <si>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</si>
  <si>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</si>
  <si>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</si>
  <si>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</si>
  <si>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</si>
  <si>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</si>
  <si>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</si>
  <si>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</si>
  <si>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</si>
  <si>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</si>
  <si>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</si>
  <si>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</si>
  <si>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</si>
  <si>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</si>
  <si>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</si>
  <si>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</si>
  <si>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</si>
  <si>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</si>
  <si>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</si>
  <si>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</si>
  <si>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</si>
  <si>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</si>
  <si>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</si>
  <si>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</si>
  <si>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</si>
  <si>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</si>
  <si>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</si>
  <si>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</si>
  <si>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</si>
  <si>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</si>
  <si>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</si>
  <si>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</si>
  <si>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</si>
  <si>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</si>
  <si>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</si>
  <si>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</si>
  <si>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</si>
  <si>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</si>
  <si>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</si>
  <si>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</si>
  <si>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</si>
  <si>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</si>
  <si>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</si>
  <si>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</si>
  <si>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</si>
  <si>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</si>
  <si>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</si>
  <si>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</si>
  <si>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</si>
  <si>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</si>
  <si>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</si>
  <si>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</si>
  <si>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</si>
  <si>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</si>
  <si>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</si>
  <si>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</si>
  <si>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</si>
  <si>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</si>
  <si>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</si>
  <si>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</si>
  <si>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</si>
  <si>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</si>
  <si>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</si>
  <si>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</si>
  <si>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</si>
  <si>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</si>
  <si>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</si>
  <si>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</si>
  <si>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</si>
  <si>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</si>
  <si>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</si>
  <si>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</si>
  <si>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</si>
  <si>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</si>
  <si>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</si>
  <si>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</si>
  <si>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</si>
  <si>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</si>
  <si>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</si>
  <si>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</si>
  <si>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</si>
  <si>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</si>
  <si>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</si>
  <si>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</si>
  <si>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</si>
  <si>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</si>
  <si>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</si>
  <si>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</si>
  <si>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</si>
  <si>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</si>
  <si>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</si>
  <si>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</si>
  <si>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</si>
  <si>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</si>
  <si>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</si>
  <si>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</si>
  <si>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</si>
  <si>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</si>
  <si>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</si>
  <si>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</si>
  <si>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</si>
  <si>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</si>
  <si>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</si>
  <si>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</si>
  <si>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</si>
  <si>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</si>
  <si>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</si>
  <si>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</si>
  <si>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</si>
  <si>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</si>
  <si>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</si>
  <si>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</si>
  <si>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</si>
  <si>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</si>
  <si>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</si>
  <si>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</si>
  <si>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</si>
  <si>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</si>
  <si>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</si>
  <si>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</si>
  <si>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</si>
  <si>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</si>
  <si>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</si>
  <si>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</si>
  <si>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</si>
  <si>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</si>
  <si>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</si>
  <si>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</si>
  <si>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</si>
  <si>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</si>
  <si>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</si>
  <si>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</si>
  <si>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</si>
  <si>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</si>
  <si>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</si>
  <si>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</si>
  <si>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</si>
  <si>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</si>
  <si>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</si>
  <si>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</si>
  <si>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</si>
  <si>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</si>
  <si>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</si>
  <si>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</si>
  <si>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</si>
  <si>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</si>
  <si>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</si>
  <si>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</si>
  <si>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</si>
  <si>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</si>
  <si>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</si>
  <si>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</si>
  <si>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</si>
  <si>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</si>
  <si>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</si>
  <si>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</si>
  <si>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</si>
  <si>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</si>
  <si>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</si>
  <si>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</si>
  <si>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</si>
  <si>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</si>
  <si>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</si>
  <si>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</si>
  <si>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</si>
  <si>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</si>
  <si>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</si>
  <si>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</si>
  <si>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</si>
  <si>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</si>
  <si>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</si>
  <si>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</si>
  <si>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</si>
  <si>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</si>
  <si>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</si>
  <si>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</si>
  <si>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</si>
  <si>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</si>
  <si>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</si>
  <si>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</si>
  <si>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</si>
  <si>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</si>
  <si>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</si>
  <si>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</si>
  <si>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</si>
  <si>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</si>
  <si>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</si>
  <si>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</si>
  <si>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</si>
  <si>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</si>
  <si>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</si>
  <si>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</si>
  <si>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</si>
  <si>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</si>
  <si>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</si>
  <si>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</si>
  <si>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</si>
  <si>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</si>
  <si>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</si>
  <si>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</si>
  <si>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</si>
  <si>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</si>
  <si>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</si>
  <si>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</si>
  <si>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</si>
  <si>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</si>
  <si>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</si>
  <si>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</si>
  <si>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</si>
  <si>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</si>
  <si>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</si>
  <si>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</si>
  <si>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</si>
  <si>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</si>
  <si>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</si>
  <si>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</si>
  <si>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</si>
  <si>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</si>
  <si>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</si>
  <si>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</si>
  <si>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</si>
  <si>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</si>
  <si>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</si>
  <si>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</si>
  <si>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</si>
  <si>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</si>
  <si>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</si>
  <si>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</si>
  <si>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</si>
  <si>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</si>
  <si>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</si>
  <si>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</si>
  <si>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</si>
  <si>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</si>
  <si>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</si>
  <si>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</si>
  <si>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</si>
  <si>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</si>
  <si>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</si>
  <si>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</si>
  <si>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</si>
  <si>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</si>
  <si>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</si>
  <si>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</si>
  <si>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</si>
  <si>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</si>
  <si>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</si>
  <si>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</si>
  <si>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</si>
  <si>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</si>
  <si>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</si>
  <si>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</si>
  <si>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</si>
  <si>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</si>
  <si>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</si>
  <si>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</si>
  <si>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</si>
  <si>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</si>
  <si>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</si>
  <si>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</si>
  <si>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</si>
  <si>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</si>
  <si>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</si>
  <si>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</si>
  <si>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</si>
  <si>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</si>
  <si>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</si>
  <si>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</si>
  <si>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</si>
  <si>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</si>
  <si>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</si>
  <si>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</si>
  <si>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</si>
  <si>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</si>
  <si>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</si>
  <si>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</si>
  <si>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</si>
  <si>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</si>
  <si>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</si>
  <si>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</si>
  <si>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</si>
  <si>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</si>
  <si>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</si>
  <si>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</si>
  <si>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</si>
  <si>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</si>
  <si>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</si>
  <si>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</si>
  <si>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</si>
  <si>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</si>
  <si>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</si>
  <si>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</si>
  <si>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</si>
  <si>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</si>
  <si>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</si>
  <si>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</si>
  <si>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</si>
  <si>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</si>
  <si>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</si>
  <si>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</si>
  <si>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</si>
  <si>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</si>
  <si>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</si>
  <si>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</si>
  <si>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</si>
  <si>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</si>
  <si>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</si>
  <si>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</si>
  <si>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</si>
  <si>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</si>
  <si>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</si>
  <si>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</si>
  <si>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</si>
  <si>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</si>
  <si>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</si>
  <si>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</si>
  <si>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</si>
  <si>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</si>
  <si>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</si>
  <si>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</si>
  <si>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</si>
  <si>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</si>
  <si>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</si>
  <si>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</si>
  <si>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</si>
  <si>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</si>
  <si>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</si>
  <si>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</si>
  <si>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</si>
  <si>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</si>
  <si>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</si>
  <si>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</si>
  <si>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</si>
  <si>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</si>
  <si>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</si>
  <si>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</si>
  <si>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</si>
  <si>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</si>
  <si>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</si>
  <si>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</si>
  <si>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</si>
  <si>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</si>
  <si>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</si>
  <si>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</si>
  <si>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</si>
  <si>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</si>
  <si>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</si>
  <si>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</si>
  <si>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</si>
  <si>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</si>
  <si>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</si>
  <si>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</si>
  <si>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</si>
  <si>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</si>
  <si>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</si>
  <si>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</si>
  <si>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</si>
  <si>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</si>
  <si>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</si>
  <si>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</si>
  <si>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</si>
  <si>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</si>
  <si>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</si>
  <si>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</si>
  <si>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</si>
  <si>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</si>
  <si>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</si>
  <si>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</si>
  <si>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</si>
  <si>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</si>
  <si>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</si>
  <si>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</si>
  <si>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</si>
  <si>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</si>
  <si>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</si>
  <si>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</si>
  <si>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</si>
  <si>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</si>
  <si>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</si>
  <si>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</si>
  <si>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</si>
  <si>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</si>
  <si>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</si>
  <si>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</si>
  <si>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</si>
  <si>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</si>
  <si>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</si>
  <si>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</si>
  <si>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</si>
  <si>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</si>
  <si>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</si>
  <si>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</si>
  <si>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</si>
  <si>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</si>
  <si>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</si>
  <si>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</si>
  <si>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</si>
  <si>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</si>
  <si>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</si>
  <si>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</si>
  <si>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</si>
  <si>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</si>
  <si>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</si>
  <si>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</si>
  <si>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</si>
  <si>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</si>
  <si>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</si>
  <si>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</si>
  <si>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</si>
  <si>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</si>
  <si>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</si>
  <si>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</si>
  <si>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</si>
  <si>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</si>
  <si>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</si>
  <si>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</si>
  <si>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</si>
  <si>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</si>
  <si>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</si>
  <si>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</si>
  <si>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</si>
  <si>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</si>
  <si>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</si>
  <si>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</si>
  <si>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</si>
  <si>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</si>
  <si>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</si>
  <si>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</si>
  <si>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</si>
  <si>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</si>
  <si>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</si>
  <si>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</si>
  <si>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</si>
  <si>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</si>
  <si>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</si>
  <si>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</si>
  <si>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</si>
  <si>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</si>
  <si>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</si>
  <si>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</si>
  <si>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</si>
  <si>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</si>
  <si>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</si>
  <si>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</si>
  <si>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</si>
  <si>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</si>
  <si>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</si>
  <si>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</si>
  <si>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</si>
  <si>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</si>
  <si>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</si>
  <si>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</si>
  <si>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</si>
  <si>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</si>
  <si>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</si>
  <si>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</si>
  <si>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</si>
  <si>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</si>
  <si>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</si>
  <si>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</si>
  <si>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</si>
  <si>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</si>
  <si>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</si>
  <si>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</si>
  <si>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</si>
  <si>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</si>
  <si>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</si>
  <si>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</si>
  <si>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</si>
  <si>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</si>
  <si>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</si>
  <si>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</si>
  <si>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</si>
  <si>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</si>
  <si>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</si>
  <si>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</si>
  <si>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</si>
  <si>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</si>
  <si>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</si>
  <si>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</si>
  <si>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</si>
  <si>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</si>
  <si>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</si>
  <si>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</si>
  <si>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</si>
  <si>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</si>
  <si>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</si>
  <si>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</si>
  <si>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</si>
  <si>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</si>
  <si>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</si>
  <si>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</si>
  <si>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</si>
  <si>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</si>
  <si>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</si>
  <si>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</si>
  <si>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</si>
  <si>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</si>
  <si>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</si>
  <si>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</si>
  <si>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</si>
  <si>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</si>
  <si>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</si>
  <si>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</si>
  <si>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</si>
  <si>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</si>
  <si>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</si>
  <si>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</si>
  <si>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</si>
  <si>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</si>
  <si>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</si>
  <si>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</si>
  <si>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</si>
  <si>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</si>
  <si>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</si>
  <si>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</si>
  <si>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</si>
  <si>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</si>
  <si>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</si>
  <si>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</si>
  <si>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</si>
  <si>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</si>
  <si>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</si>
  <si>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</si>
  <si>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</si>
  <si>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</si>
  <si>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</si>
  <si>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</si>
  <si>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</si>
  <si>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</si>
  <si>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</si>
  <si>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</si>
  <si>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</si>
  <si>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</si>
  <si>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</si>
  <si>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</si>
  <si>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</si>
  <si>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</si>
  <si>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</si>
  <si>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</si>
  <si>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</si>
  <si>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</si>
  <si>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</si>
  <si>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</si>
  <si>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</si>
  <si>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</si>
  <si>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</si>
  <si>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</si>
  <si>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</si>
  <si>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</si>
  <si>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</si>
  <si>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</si>
  <si>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</si>
  <si>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</si>
  <si>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</si>
  <si>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</si>
  <si>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</si>
  <si>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</si>
  <si>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</si>
  <si>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</si>
  <si>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</si>
  <si>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</si>
  <si>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</si>
  <si>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</si>
  <si>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</si>
  <si>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</si>
  <si>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</si>
  <si>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</si>
  <si>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</si>
  <si>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</si>
  <si>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</si>
  <si>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</si>
  <si>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</si>
  <si>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</si>
  <si>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</si>
  <si>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</si>
  <si>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</si>
  <si>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</si>
  <si>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</si>
  <si>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</si>
  <si>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</si>
  <si>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</si>
  <si>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</si>
  <si>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</si>
  <si>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</si>
  <si>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</si>
  <si>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</si>
  <si>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</si>
  <si>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</si>
  <si>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</si>
  <si>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</si>
  <si>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</si>
  <si>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</si>
  <si>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</si>
  <si>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</si>
  <si>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</si>
  <si>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</si>
  <si>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</si>
  <si>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</si>
  <si>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</si>
  <si>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</si>
  <si>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</si>
  <si>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</si>
  <si>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</si>
  <si>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</si>
  <si>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</si>
  <si>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</si>
  <si>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</si>
  <si>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</si>
  <si>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</si>
  <si>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</si>
  <si>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</si>
  <si>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</si>
  <si>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</si>
  <si>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</si>
  <si>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</si>
  <si>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</si>
  <si>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</si>
  <si>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</si>
  <si>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</si>
  <si>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</si>
  <si>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</si>
  <si>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</si>
  <si>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</si>
  <si>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</si>
  <si>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</si>
  <si>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</si>
  <si>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</si>
  <si>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</si>
  <si>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</si>
  <si>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</si>
  <si>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</si>
  <si>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</si>
  <si>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</si>
  <si>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</si>
  <si>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</si>
  <si>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</si>
  <si>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</si>
  <si>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</si>
  <si>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</si>
  <si>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</si>
  <si>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</si>
  <si>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</si>
  <si>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</si>
  <si>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</si>
  <si>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</si>
  <si>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</si>
  <si>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</si>
  <si>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</si>
  <si>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</si>
  <si>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</si>
  <si>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</si>
  <si>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</si>
  <si>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</si>
  <si>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</si>
  <si>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</si>
  <si>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</si>
  <si>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</si>
  <si>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</si>
  <si>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</si>
  <si>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</si>
  <si>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</si>
  <si>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</si>
  <si>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</si>
  <si>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</si>
  <si>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</si>
  <si>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</si>
  <si>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</si>
  <si>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</si>
  <si>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</si>
  <si>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</si>
  <si>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</si>
  <si>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</si>
  <si>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</si>
  <si>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</si>
  <si>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</si>
  <si>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</si>
  <si>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</si>
  <si>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</si>
  <si>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</si>
  <si>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</si>
  <si>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</si>
  <si>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</si>
  <si>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</si>
  <si>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</si>
  <si>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</si>
  <si>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</si>
  <si>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</si>
  <si>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</si>
  <si>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</si>
  <si>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</si>
  <si>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</si>
  <si>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</si>
  <si>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</si>
  <si>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</si>
  <si>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</si>
  <si>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</si>
  <si>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</si>
  <si>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</si>
  <si>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</si>
  <si>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</si>
  <si>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</si>
  <si>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</si>
  <si>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</si>
  <si>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</si>
  <si>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</si>
  <si>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</si>
  <si>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</si>
  <si>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</si>
  <si>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</si>
  <si>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</si>
  <si>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</si>
  <si>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</si>
  <si>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</si>
  <si>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</si>
  <si>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</si>
  <si>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</si>
  <si>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</si>
  <si>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</si>
  <si>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</si>
  <si>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</si>
  <si>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</si>
  <si>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</si>
  <si>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</si>
  <si>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</si>
  <si>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</si>
  <si>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</si>
  <si>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</si>
  <si>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</si>
  <si>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</si>
  <si>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</si>
  <si>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</si>
  <si>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</si>
  <si>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</si>
  <si>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</si>
  <si>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</si>
  <si>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</si>
  <si>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</si>
  <si>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</si>
  <si>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</si>
  <si>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</si>
  <si>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</si>
  <si>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</si>
  <si>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</si>
  <si>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</si>
  <si>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</si>
  <si>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</si>
  <si>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</si>
  <si>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</si>
  <si>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</si>
  <si>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</si>
  <si>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</si>
  <si>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</si>
  <si>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</si>
  <si>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</si>
  <si>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</si>
  <si>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</si>
  <si>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</si>
  <si>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</si>
  <si>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</si>
  <si>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</si>
  <si>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</si>
  <si>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</si>
  <si>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</si>
  <si>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</si>
  <si>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</si>
  <si>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</si>
  <si>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</si>
  <si>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</si>
  <si>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</si>
  <si>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</si>
  <si>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</si>
  <si>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</si>
  <si>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</si>
  <si>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</si>
  <si>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</si>
  <si>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</si>
  <si>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</si>
  <si>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</si>
  <si>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</si>
  <si>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</si>
  <si>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</si>
  <si>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</si>
  <si>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</si>
  <si>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</si>
  <si>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</si>
  <si>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</si>
  <si>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</si>
  <si>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</si>
  <si>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</si>
  <si>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</si>
  <si>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</si>
  <si>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</si>
  <si>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</si>
  <si>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</si>
  <si>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</si>
  <si>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</si>
  <si>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</si>
  <si>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</si>
  <si>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</si>
  <si>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</si>
  <si>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</si>
  <si>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</si>
  <si>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</si>
  <si>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</si>
  <si>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</si>
  <si>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</si>
  <si>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</si>
  <si>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</si>
  <si>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</si>
  <si>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</si>
  <si>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</si>
  <si>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</si>
  <si>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</si>
  <si>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</si>
  <si>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</si>
  <si>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</si>
  <si>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</si>
  <si>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</si>
  <si>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</si>
  <si>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</si>
  <si>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</si>
  <si>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</si>
  <si>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</si>
  <si>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</si>
  <si>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</si>
  <si>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</si>
  <si>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</si>
  <si>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</si>
  <si>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</si>
  <si>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</si>
  <si>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</si>
  <si>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</si>
  <si>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</si>
  <si>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</si>
  <si>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</si>
  <si>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</si>
  <si>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</si>
  <si>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</si>
  <si>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</si>
  <si>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</si>
  <si>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</si>
  <si>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</si>
  <si>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</si>
  <si>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</si>
  <si>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</si>
  <si>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</si>
  <si>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</si>
  <si>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</si>
  <si>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</si>
  <si>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</si>
  <si>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</si>
  <si>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</si>
  <si>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</si>
  <si>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</si>
  <si>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</si>
  <si>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</si>
  <si>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</si>
  <si>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</si>
  <si>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</si>
  <si>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</si>
  <si>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</si>
  <si>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</si>
  <si>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</si>
  <si>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</si>
  <si>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</si>
  <si>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</si>
  <si>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</si>
  <si>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</si>
  <si>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</si>
  <si>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</si>
  <si>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</si>
  <si>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</si>
  <si>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</si>
  <si>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</si>
  <si>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</si>
  <si>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</si>
  <si>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</si>
  <si>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</si>
  <si>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</si>
  <si>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</si>
  <si>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</si>
  <si>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</si>
  <si>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</si>
  <si>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</si>
  <si>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</si>
  <si>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</si>
  <si>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</si>
  <si>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</si>
  <si>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</si>
  <si>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</si>
  <si>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</si>
  <si>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</si>
  <si>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</si>
  <si>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</si>
  <si>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</si>
  <si>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</si>
  <si>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</si>
  <si>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</si>
  <si>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</si>
  <si>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</si>
  <si>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</si>
  <si>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</si>
  <si>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</si>
  <si>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</si>
  <si>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</si>
  <si>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</si>
  <si>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</si>
  <si>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</si>
  <si>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</si>
  <si>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</si>
  <si>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</si>
  <si>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</si>
  <si>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</si>
  <si>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</si>
  <si>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</si>
  <si>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</si>
  <si>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</si>
  <si>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</si>
  <si>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</si>
  <si>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</si>
  <si>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</si>
  <si>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</si>
  <si>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</si>
  <si>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</si>
  <si>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</si>
  <si>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</si>
  <si>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</si>
  <si>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</si>
  <si>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</si>
  <si>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</si>
  <si>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</si>
  <si>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</si>
  <si>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</si>
  <si>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</si>
  <si>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</si>
  <si>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</si>
  <si>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</si>
  <si>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</si>
  <si>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</si>
  <si>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</si>
  <si>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</si>
  <si>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</si>
  <si>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</si>
  <si>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</si>
  <si>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</si>
  <si>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</si>
  <si>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</si>
  <si>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</si>
  <si>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</si>
  <si>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</si>
  <si>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</si>
  <si>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</si>
  <si>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</si>
  <si>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</si>
  <si>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</si>
  <si>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</si>
  <si>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</si>
  <si>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</si>
  <si>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</si>
  <si>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</si>
  <si>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</si>
  <si>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</si>
  <si>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</si>
  <si>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</si>
  <si>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</si>
  <si>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</si>
  <si>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</si>
  <si>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</si>
  <si>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</si>
  <si>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</si>
  <si>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</si>
  <si>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</si>
  <si>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</si>
  <si>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</si>
  <si>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</si>
  <si>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</si>
  <si>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</si>
  <si>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</si>
  <si>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</si>
  <si>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</si>
  <si>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</si>
  <si>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</si>
  <si>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</si>
  <si>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</si>
  <si>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</si>
  <si>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</si>
  <si>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</si>
  <si>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</si>
  <si>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</si>
  <si>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</si>
  <si>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</si>
  <si>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</si>
  <si>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</si>
  <si>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</si>
  <si>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</si>
  <si>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</si>
  <si>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</si>
  <si>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</si>
  <si>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</si>
  <si>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</si>
  <si>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</si>
  <si>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</si>
  <si>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</si>
  <si>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</si>
  <si>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</si>
  <si>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</si>
  <si>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</si>
  <si>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</si>
  <si>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</si>
  <si>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</si>
  <si>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</si>
  <si>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</si>
  <si>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</si>
  <si>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</si>
  <si>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</si>
  <si>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</si>
  <si>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</si>
  <si>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</si>
  <si>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</si>
  <si>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</si>
  <si>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</si>
  <si>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</si>
  <si>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</si>
  <si>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</si>
  <si>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</si>
  <si>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</si>
  <si>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</si>
  <si>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</si>
  <si>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</si>
  <si>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</si>
  <si>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</si>
  <si>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</si>
  <si>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</si>
  <si>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</si>
  <si>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</si>
  <si>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</si>
  <si>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</si>
  <si>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</si>
  <si>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</si>
  <si>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</si>
  <si>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</si>
  <si>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</si>
  <si>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</si>
  <si>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</si>
  <si>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</si>
  <si>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</si>
  <si>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</si>
  <si>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</si>
  <si>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</si>
  <si>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</si>
  <si>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</si>
  <si>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</si>
  <si>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</si>
  <si>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</si>
  <si>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</si>
  <si>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</si>
  <si>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</si>
  <si>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</si>
  <si>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</si>
  <si>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</si>
  <si>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</si>
  <si>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</si>
  <si>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</si>
  <si>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</si>
  <si>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</si>
  <si>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</si>
  <si>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</si>
  <si>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</si>
  <si>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</si>
  <si>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</si>
  <si>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</si>
  <si>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</si>
  <si>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</si>
  <si>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</si>
  <si>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</si>
  <si>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</si>
  <si>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</si>
  <si>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</si>
  <si>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</si>
  <si>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</si>
  <si>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</si>
  <si>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</si>
  <si>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</si>
  <si>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</si>
  <si>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</si>
  <si>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</si>
  <si>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</si>
  <si>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</si>
  <si>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</si>
  <si>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</si>
  <si>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</si>
  <si>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</si>
  <si>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</si>
  <si>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</si>
  <si>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</si>
  <si>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</si>
  <si>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</si>
  <si>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</si>
  <si>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</si>
  <si>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</si>
  <si>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</si>
  <si>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</si>
  <si>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</si>
  <si>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</si>
  <si>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</si>
  <si>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</si>
  <si>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</si>
  <si>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</si>
  <si>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</si>
  <si>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</si>
  <si>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</si>
  <si>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</si>
  <si>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</si>
  <si>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</si>
  <si>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</si>
  <si>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</si>
  <si>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</si>
  <si>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</si>
  <si>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</si>
  <si>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</si>
  <si>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</si>
  <si>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</si>
  <si>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</si>
  <si>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</si>
  <si>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</si>
  <si>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</si>
  <si>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</si>
  <si>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</si>
  <si>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</si>
  <si>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</si>
  <si>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</si>
  <si>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</si>
  <si>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</si>
  <si>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</si>
  <si>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</si>
  <si>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</si>
  <si>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</si>
  <si>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</si>
  <si>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</si>
  <si>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</si>
  <si>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</si>
  <si>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</si>
  <si>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</si>
  <si>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</si>
  <si>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</si>
  <si>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</si>
  <si>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</si>
  <si>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</si>
  <si>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</si>
  <si>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</si>
  <si>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</si>
  <si>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</si>
  <si>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</si>
  <si>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</si>
  <si>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</si>
  <si>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</si>
  <si>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</si>
  <si>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</si>
  <si>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</si>
  <si>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</si>
  <si>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</si>
  <si>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</si>
  <si>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</si>
  <si>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</si>
  <si>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</si>
  <si>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</si>
  <si>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</si>
  <si>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</si>
  <si>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</si>
  <si>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</si>
  <si>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</si>
  <si>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</si>
  <si>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</si>
  <si>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</si>
  <si>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</si>
  <si>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</si>
  <si>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</si>
  <si>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</si>
  <si>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</si>
  <si>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</si>
  <si>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</si>
  <si>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</si>
  <si>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</si>
  <si>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</si>
  <si>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</si>
  <si>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</si>
  <si>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</si>
  <si>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</si>
  <si>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</si>
  <si>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</si>
  <si>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</si>
  <si>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</si>
  <si>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</si>
  <si>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</si>
  <si>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</si>
  <si>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</si>
  <si>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</si>
  <si>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</si>
  <si>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</si>
  <si>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</si>
  <si>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</si>
  <si>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</si>
  <si>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</si>
  <si>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</si>
  <si>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</si>
  <si>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</si>
  <si>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</si>
  <si>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</si>
  <si>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</si>
  <si>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</si>
  <si>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</si>
  <si>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</si>
  <si>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</si>
  <si>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</si>
  <si>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</si>
  <si>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</si>
  <si>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</si>
  <si>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</si>
  <si>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</si>
  <si>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</si>
  <si>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</si>
  <si>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</si>
  <si>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</si>
  <si>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</si>
  <si>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</si>
  <si>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</si>
  <si>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</si>
  <si>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</si>
  <si>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</si>
  <si>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</si>
  <si>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</si>
  <si>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</si>
  <si>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</si>
  <si>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</si>
  <si>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</si>
  <si>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</si>
  <si>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</si>
  <si>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</si>
  <si>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</si>
  <si>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</si>
  <si>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</si>
  <si>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</si>
  <si>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</si>
  <si>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</si>
  <si>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</si>
  <si>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</si>
  <si>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</si>
  <si>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</si>
  <si>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</si>
  <si>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</si>
  <si>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</si>
  <si>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</si>
  <si>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</si>
  <si>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</si>
  <si>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</si>
  <si>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</si>
  <si>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</si>
  <si>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</si>
  <si>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</si>
  <si>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</si>
  <si>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</si>
  <si>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</si>
  <si>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</si>
  <si>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</si>
  <si>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</si>
  <si>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</si>
  <si>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</si>
  <si>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</si>
  <si>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</si>
  <si>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</si>
  <si>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</si>
  <si>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</si>
  <si>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</si>
  <si>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</si>
  <si>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</si>
  <si>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</si>
  <si>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</si>
  <si>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</si>
  <si>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</si>
  <si>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</si>
  <si>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</si>
  <si>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</si>
  <si>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</si>
  <si>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</si>
  <si>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</si>
  <si>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</si>
  <si>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</si>
  <si>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</si>
  <si>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</si>
  <si>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</si>
  <si>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</si>
  <si>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</si>
  <si>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</si>
  <si>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</si>
  <si>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</si>
  <si>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</si>
  <si>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</si>
  <si>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</si>
  <si>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</si>
  <si>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</si>
  <si>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</si>
  <si>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</si>
  <si>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</si>
  <si>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</si>
  <si>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</si>
  <si>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</si>
  <si>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</si>
  <si>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</si>
  <si>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</si>
  <si>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</si>
  <si>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</si>
  <si>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</si>
  <si>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</si>
  <si>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</si>
  <si>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</si>
  <si>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</si>
  <si>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</si>
  <si>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</si>
  <si>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</si>
  <si>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</si>
  <si>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</si>
  <si>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</si>
  <si>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</si>
  <si>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</si>
  <si>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</si>
  <si>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</si>
  <si>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</si>
  <si>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</si>
  <si>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</si>
  <si>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</si>
  <si>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</si>
  <si>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</si>
  <si>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</si>
  <si>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</si>
  <si>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</si>
  <si>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</si>
  <si>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</si>
  <si>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</si>
  <si>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</si>
  <si>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</si>
  <si>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</si>
  <si>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</si>
  <si>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</si>
  <si>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</si>
  <si>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</si>
  <si>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</si>
  <si>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</si>
  <si>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</si>
  <si>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</si>
  <si>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</si>
  <si>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</si>
  <si>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</si>
  <si>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</si>
  <si>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</si>
  <si>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</si>
  <si>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</si>
  <si>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</si>
  <si>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</si>
  <si>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</si>
  <si>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</si>
  <si>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</si>
  <si>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</si>
  <si>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</si>
  <si>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</si>
  <si>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</si>
  <si>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</si>
  <si>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</si>
  <si>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</si>
  <si>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</si>
  <si>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</si>
  <si>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</si>
  <si>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</si>
  <si>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</si>
  <si>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</si>
  <si>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</si>
  <si>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</si>
  <si>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</si>
  <si>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</si>
  <si>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</si>
  <si>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</si>
  <si>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</si>
  <si>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</si>
  <si>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</si>
  <si>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</si>
  <si>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</si>
  <si>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</si>
  <si>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</si>
  <si>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</si>
  <si>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</si>
  <si>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</si>
  <si>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</si>
  <si>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</si>
  <si>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</si>
  <si>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</si>
  <si>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</si>
  <si>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</si>
  <si>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</si>
  <si>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</si>
  <si>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</si>
  <si>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</si>
  <si>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</si>
  <si>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</si>
  <si>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</si>
  <si>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</si>
  <si>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</si>
  <si>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</si>
  <si>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</si>
  <si>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</si>
  <si>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</si>
  <si>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</si>
  <si>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</si>
  <si>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</si>
  <si>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</si>
  <si>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</si>
  <si>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</si>
  <si>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</si>
  <si>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</si>
  <si>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</si>
  <si>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</si>
  <si>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</si>
  <si>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</si>
  <si>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</si>
  <si>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</si>
  <si>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</si>
  <si>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</si>
  <si>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</si>
  <si>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</si>
  <si>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</si>
  <si>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</si>
  <si>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</si>
  <si>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</si>
  <si>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</si>
  <si>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</si>
  <si>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</si>
  <si>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</si>
  <si>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</si>
  <si>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</si>
  <si>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</si>
  <si>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</si>
  <si>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</si>
  <si>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</si>
  <si>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</si>
  <si>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</si>
  <si>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</si>
  <si>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</si>
  <si>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</si>
  <si>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</si>
  <si>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</si>
  <si>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</si>
  <si>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</si>
  <si>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</si>
  <si>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</si>
  <si>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</si>
  <si>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</si>
  <si>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</si>
  <si>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</si>
  <si>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</si>
  <si>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</si>
  <si>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</si>
  <si>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</si>
  <si>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</si>
  <si>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</si>
  <si>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</si>
  <si>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</si>
  <si>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</si>
  <si>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</si>
  <si>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</si>
  <si>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</si>
  <si>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</si>
  <si>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</si>
  <si>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</si>
  <si>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</si>
  <si>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</si>
  <si>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</si>
  <si>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</si>
  <si>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</si>
  <si>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</si>
  <si>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</si>
  <si>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</si>
  <si>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</si>
  <si>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</si>
  <si>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</si>
  <si>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</si>
  <si>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</si>
  <si>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</si>
  <si>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</si>
  <si>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</si>
  <si>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</si>
  <si>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</si>
  <si>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</si>
  <si>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</si>
  <si>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</si>
  <si>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</si>
  <si>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</si>
  <si>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</si>
  <si>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</si>
  <si>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</si>
  <si>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</si>
  <si>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</si>
  <si>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</si>
  <si>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</si>
  <si>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</si>
  <si>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</si>
  <si>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</si>
  <si>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</si>
  <si>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</si>
  <si>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</si>
  <si>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</si>
  <si>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</si>
  <si>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</si>
  <si>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</si>
  <si>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</si>
  <si>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</si>
  <si>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</si>
  <si>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</si>
  <si>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</si>
  <si>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</si>
  <si>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</si>
  <si>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</si>
  <si>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</si>
  <si>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</si>
  <si>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</si>
  <si>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</si>
  <si>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</si>
  <si>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</si>
  <si>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</si>
  <si>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</si>
  <si>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</si>
  <si>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</si>
  <si>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</si>
  <si>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</si>
  <si>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</si>
  <si>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</si>
  <si>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</si>
  <si>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</si>
  <si>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</si>
  <si>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</si>
  <si>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</si>
  <si>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</si>
  <si>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</si>
  <si>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</si>
  <si>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</si>
  <si>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</si>
  <si>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</si>
  <si>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</si>
  <si>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</si>
  <si>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</si>
  <si>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</si>
  <si>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</si>
  <si>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</si>
  <si>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</si>
  <si>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</si>
  <si>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</si>
  <si>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</si>
  <si>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</si>
  <si>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</si>
  <si>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</si>
  <si>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</si>
  <si>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</si>
  <si>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</si>
  <si>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</si>
  <si>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</si>
  <si>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</si>
  <si>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</si>
  <si>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</si>
  <si>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</si>
  <si>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</si>
  <si>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</si>
  <si>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</si>
  <si>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</si>
  <si>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</si>
  <si>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</si>
  <si>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</si>
  <si>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</si>
  <si>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</si>
  <si>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</si>
  <si>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</si>
  <si>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</si>
  <si>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</si>
  <si>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</si>
  <si>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</si>
  <si>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</si>
  <si>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</si>
  <si>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</si>
  <si>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</si>
  <si>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</si>
  <si>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</si>
  <si>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</si>
  <si>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</si>
  <si>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</si>
  <si>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</si>
  <si>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</si>
  <si>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</si>
  <si>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</si>
  <si>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</si>
  <si>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</si>
  <si>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</si>
  <si>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</si>
  <si>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</si>
  <si>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</si>
  <si>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</si>
  <si>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</si>
  <si>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</si>
  <si>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</si>
  <si>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</si>
  <si>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</si>
  <si>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</si>
  <si>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</si>
  <si>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</si>
  <si>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</si>
  <si>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</si>
  <si>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</si>
  <si>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</si>
  <si>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</si>
  <si>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</si>
  <si>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</si>
  <si>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</si>
  <si>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</si>
  <si>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</si>
  <si>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</si>
  <si>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</si>
  <si>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</si>
  <si>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</si>
  <si>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</si>
  <si>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</si>
  <si>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</si>
  <si>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</si>
  <si>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</si>
  <si>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</si>
  <si>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</si>
  <si>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</si>
  <si>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</si>
  <si>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</si>
  <si>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</si>
  <si>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</si>
  <si>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</si>
  <si>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</si>
  <si>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</si>
  <si>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</si>
  <si>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</si>
  <si>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</si>
  <si>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</si>
  <si>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</si>
  <si>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</si>
  <si>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</si>
  <si>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</si>
  <si>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</si>
  <si>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</si>
  <si>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</si>
  <si>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</si>
  <si>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</si>
  <si>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</si>
  <si>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</si>
  <si>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</si>
  <si>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</si>
  <si>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</si>
  <si>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</si>
  <si>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</si>
  <si>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</si>
  <si>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</si>
  <si>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</si>
  <si>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</si>
  <si>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</si>
  <si>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</si>
  <si>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</si>
  <si>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</si>
  <si>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</si>
  <si>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</si>
  <si>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</si>
  <si>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</si>
  <si>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</si>
  <si>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</si>
  <si>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</si>
  <si>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</si>
  <si>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</si>
  <si>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</si>
  <si>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</si>
  <si>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</si>
  <si>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</si>
  <si>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</si>
  <si>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</si>
  <si>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</si>
  <si>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</si>
  <si>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</si>
  <si>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</si>
  <si>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</si>
  <si>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</si>
  <si>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</si>
  <si>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</si>
  <si>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</si>
  <si>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</si>
  <si>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</si>
  <si>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</si>
  <si>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</si>
  <si>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</si>
  <si>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</si>
  <si>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</si>
  <si>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</si>
  <si>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</si>
  <si>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</si>
  <si>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</si>
  <si>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</si>
  <si>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</si>
  <si>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</si>
  <si>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</si>
  <si>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</si>
  <si>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</si>
  <si>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</si>
  <si>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</si>
  <si>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</si>
  <si>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</si>
  <si>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</si>
  <si>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</si>
  <si>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</si>
  <si>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</si>
  <si>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</si>
  <si>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</si>
  <si>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</si>
  <si>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</si>
  <si>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</si>
  <si>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</si>
  <si>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</si>
  <si>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</si>
  <si>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</si>
  <si>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</si>
  <si>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</si>
  <si>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</si>
  <si>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</si>
  <si>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</si>
  <si>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</si>
  <si>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</si>
  <si>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</si>
  <si>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</si>
  <si>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</si>
  <si>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</si>
  <si>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</si>
  <si>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</si>
  <si>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</si>
  <si>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</si>
  <si>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</si>
  <si>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</si>
  <si>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</si>
  <si>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</si>
  <si>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</si>
  <si>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</si>
  <si>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</si>
  <si>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</si>
  <si>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</si>
  <si>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</si>
  <si>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</si>
  <si>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</si>
  <si>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</si>
  <si>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</si>
  <si>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</si>
  <si>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</si>
  <si>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</si>
  <si>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</si>
  <si>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</si>
  <si>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</si>
  <si>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</si>
  <si>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</si>
  <si>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</si>
  <si>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</si>
  <si>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</si>
  <si>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</si>
  <si>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</si>
  <si>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</si>
  <si>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</si>
  <si>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</si>
  <si>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</si>
  <si>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</si>
  <si>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</si>
  <si>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</si>
  <si>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</si>
  <si>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</si>
  <si>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</si>
  <si>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</si>
  <si>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</si>
  <si>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</si>
  <si>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</si>
  <si>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</si>
  <si>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</si>
  <si>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</si>
  <si>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</si>
  <si>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</si>
  <si>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</si>
  <si>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</si>
  <si>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</si>
  <si>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</si>
  <si>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</si>
  <si>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</si>
  <si>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</si>
  <si>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</si>
  <si>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</si>
  <si>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</si>
  <si>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</si>
  <si>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</si>
  <si>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</si>
  <si>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</si>
  <si>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</si>
  <si>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</si>
  <si>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</si>
  <si>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</si>
  <si>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</si>
  <si>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</si>
  <si>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</si>
  <si>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</si>
  <si>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</si>
  <si>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</si>
  <si>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</si>
  <si>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</si>
  <si>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</si>
  <si>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</si>
  <si>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</si>
  <si>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</si>
  <si>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</si>
  <si>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</si>
  <si>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</si>
  <si>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</si>
  <si>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</si>
  <si>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</si>
  <si>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</si>
  <si>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</si>
  <si>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</si>
  <si>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</si>
  <si>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</si>
  <si>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</si>
  <si>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</si>
  <si>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</si>
  <si>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</si>
  <si>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</si>
  <si>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</si>
  <si>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</si>
  <si>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</si>
  <si>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</si>
  <si>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</si>
  <si>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</si>
  <si>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</si>
  <si>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</si>
  <si>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</si>
  <si>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</si>
  <si>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</si>
  <si>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</si>
  <si>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</si>
  <si>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</si>
  <si>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</si>
  <si>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</si>
  <si>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</si>
  <si>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</si>
  <si>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</si>
  <si>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</si>
  <si>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</si>
  <si>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</si>
  <si>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</si>
  <si>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</si>
  <si>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</si>
  <si>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</si>
  <si>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</si>
  <si>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</si>
  <si>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</si>
  <si>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</si>
  <si>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</si>
  <si>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</si>
  <si>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</si>
  <si>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</si>
  <si>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</si>
  <si>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</si>
  <si>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</si>
  <si>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</si>
  <si>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</si>
  <si>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</si>
  <si>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</si>
  <si>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</si>
  <si>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</si>
  <si>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</si>
  <si>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</si>
  <si>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</si>
  <si>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</si>
  <si>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</si>
  <si>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</si>
  <si>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</si>
  <si>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</si>
  <si>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</si>
  <si>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</si>
  <si>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</si>
  <si>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</si>
  <si>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</si>
  <si>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</si>
  <si>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</si>
  <si>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</si>
  <si>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</si>
  <si>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</si>
  <si>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</si>
  <si>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</si>
  <si>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</si>
  <si>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</si>
  <si>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</si>
  <si>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</si>
  <si>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</si>
  <si>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</si>
  <si>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</si>
  <si>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</si>
  <si>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</si>
  <si>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</si>
  <si>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</si>
  <si>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</si>
  <si>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</si>
  <si>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</si>
  <si>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</si>
  <si>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</si>
  <si>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</si>
  <si>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</si>
  <si>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</si>
  <si>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</si>
  <si>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</si>
  <si>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</si>
  <si>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</si>
  <si>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</si>
  <si>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</si>
  <si>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</si>
  <si>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</si>
  <si>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</si>
  <si>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</si>
  <si>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</si>
  <si>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</si>
  <si>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</si>
  <si>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</si>
  <si>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</si>
  <si>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</si>
  <si>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</si>
  <si>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</si>
  <si>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</si>
  <si>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</si>
  <si>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</si>
  <si>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</si>
  <si>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</si>
  <si>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</si>
  <si>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</si>
  <si>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</si>
  <si>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</si>
  <si>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</si>
  <si>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</si>
  <si>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</si>
  <si>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</si>
  <si>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</si>
  <si>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</si>
  <si>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</si>
  <si>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</si>
  <si>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</si>
  <si>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</si>
  <si>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</si>
  <si>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</si>
  <si>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</si>
  <si>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</si>
  <si>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</si>
  <si>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</si>
  <si>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</si>
  <si>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</si>
  <si>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</si>
  <si>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</si>
  <si>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</si>
  <si>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</si>
  <si>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</si>
  <si>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</si>
  <si>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</si>
  <si>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</si>
  <si>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</si>
  <si>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</si>
  <si>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</si>
  <si>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</si>
  <si>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</si>
  <si>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</si>
  <si>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</si>
  <si>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</si>
  <si>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</si>
  <si>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</si>
  <si>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</si>
  <si>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</si>
  <si>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</si>
  <si>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</si>
  <si>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</si>
  <si>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</si>
  <si>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</si>
  <si>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</si>
  <si>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</si>
  <si>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</si>
  <si>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</si>
  <si>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</si>
  <si>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</si>
  <si>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</si>
  <si>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</si>
  <si>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</si>
  <si>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</si>
  <si>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</si>
  <si>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</si>
  <si>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</si>
  <si>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</si>
  <si>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</si>
  <si>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</si>
  <si>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</si>
  <si>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</si>
  <si>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</si>
  <si>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</si>
  <si>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</si>
  <si>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</si>
  <si>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</si>
  <si>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</si>
  <si>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</si>
  <si>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</si>
  <si>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</si>
  <si>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</si>
  <si>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</si>
  <si>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</si>
  <si>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</si>
  <si>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</si>
  <si>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</si>
  <si>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</si>
  <si>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</si>
  <si>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</si>
  <si>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</si>
  <si>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</si>
  <si>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</si>
  <si>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</si>
  <si>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</si>
  <si>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</si>
  <si>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</si>
  <si>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</si>
  <si>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</si>
  <si>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</si>
  <si>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</si>
  <si>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</si>
  <si>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</si>
  <si>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</si>
  <si>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</si>
  <si>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</si>
  <si>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</si>
  <si>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</si>
  <si>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</si>
  <si>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</si>
  <si>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</si>
  <si>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</si>
  <si>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</si>
  <si>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</si>
  <si>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</si>
  <si>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</si>
  <si>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</si>
  <si>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</si>
  <si>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</si>
  <si>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</si>
  <si>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</si>
  <si>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</si>
  <si>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</si>
  <si>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</si>
  <si>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</si>
  <si>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</si>
  <si>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</si>
  <si>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</si>
  <si>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</si>
  <si>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</si>
  <si>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</si>
  <si>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</si>
  <si>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</si>
  <si>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</si>
  <si>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</si>
  <si>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</si>
  <si>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</si>
  <si>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</si>
  <si>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</si>
  <si>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</si>
  <si>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</si>
  <si>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</si>
  <si>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</si>
  <si>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</si>
  <si>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</si>
  <si>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</si>
  <si>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</si>
  <si>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</si>
  <si>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</si>
  <si>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</si>
  <si>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</si>
  <si>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</si>
  <si>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</si>
  <si>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</si>
  <si>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</si>
  <si>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</si>
  <si>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</si>
  <si>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</si>
  <si>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</si>
  <si>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</si>
  <si>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</si>
  <si>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</si>
  <si>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</si>
  <si>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</si>
  <si>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</si>
  <si>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</si>
  <si>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</si>
  <si>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</si>
  <si>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</si>
  <si>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</si>
  <si>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</si>
  <si>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</si>
  <si>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</si>
  <si>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</si>
  <si>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</si>
  <si>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</si>
  <si>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</si>
  <si>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</si>
  <si>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</si>
  <si>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</si>
  <si>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</si>
  <si>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</si>
  <si>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</si>
  <si>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</si>
  <si>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</si>
  <si>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</si>
  <si>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</si>
  <si>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</si>
  <si>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</si>
  <si>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</si>
  <si>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</si>
  <si>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</si>
  <si>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</si>
  <si>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</si>
  <si>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</si>
  <si>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</si>
  <si>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</si>
  <si>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</si>
  <si>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</si>
  <si>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</si>
  <si>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</si>
  <si>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</si>
  <si>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</si>
  <si>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</si>
  <si>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</si>
  <si>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</si>
  <si>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</si>
  <si>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</si>
  <si>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</si>
  <si>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</si>
  <si>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</si>
  <si>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</si>
  <si>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</si>
  <si>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</si>
  <si>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</si>
  <si>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</si>
  <si>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</si>
  <si>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</si>
  <si>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</si>
  <si>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</si>
  <si>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</si>
  <si>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</si>
  <si>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</si>
  <si>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</si>
  <si>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</si>
  <si>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</si>
  <si>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</si>
  <si>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</si>
  <si>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</si>
  <si>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</si>
  <si>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</si>
  <si>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</si>
  <si>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</si>
  <si>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</si>
  <si>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</si>
  <si>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</si>
  <si>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</si>
  <si>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</si>
  <si>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</si>
  <si>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</si>
  <si>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</si>
  <si>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</si>
  <si>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</si>
  <si>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</si>
  <si>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</si>
  <si>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</si>
  <si>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</si>
  <si>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</si>
  <si>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</si>
  <si>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</si>
  <si>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</si>
  <si>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</si>
  <si>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</si>
  <si>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</si>
  <si>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</si>
  <si>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</si>
  <si>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</si>
  <si>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</si>
  <si>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</si>
  <si>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</si>
  <si>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</si>
  <si>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</si>
  <si>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</si>
  <si>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</si>
  <si>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</si>
  <si>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</si>
  <si>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</si>
  <si>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</si>
  <si>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</si>
  <si>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</si>
  <si>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</si>
  <si>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</si>
  <si>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</si>
  <si>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</si>
  <si>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</si>
  <si>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</si>
  <si>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</si>
  <si>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</si>
  <si>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</si>
  <si>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</si>
  <si>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</si>
  <si>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</si>
  <si>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</si>
  <si>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</si>
  <si>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</si>
  <si>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</si>
  <si>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</si>
  <si>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</si>
  <si>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</si>
  <si>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</si>
  <si>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</si>
  <si>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</si>
  <si>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</si>
  <si>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</si>
  <si>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</si>
  <si>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</si>
  <si>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</si>
  <si>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</si>
  <si>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</si>
  <si>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</si>
  <si>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</si>
  <si>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</si>
  <si>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</si>
  <si>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</si>
  <si>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</si>
  <si>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</si>
  <si>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</si>
  <si>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</si>
  <si>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</si>
  <si>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</si>
  <si>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</si>
  <si>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</si>
  <si>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</si>
  <si>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</si>
  <si>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</si>
  <si>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</si>
  <si>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</si>
  <si>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</si>
  <si>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</si>
  <si>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</si>
  <si>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</si>
  <si>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</si>
  <si>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</si>
  <si>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</si>
  <si>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</si>
  <si>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</si>
  <si>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</si>
  <si>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</si>
  <si>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</si>
  <si>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</si>
  <si>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</si>
  <si>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</si>
  <si>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</si>
  <si>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</si>
  <si>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</si>
  <si>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</si>
  <si>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</si>
  <si>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</si>
  <si>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</si>
  <si>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</si>
  <si>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</si>
  <si>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</si>
  <si>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</si>
  <si>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</si>
  <si>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</si>
  <si>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</si>
  <si>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</si>
  <si>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</si>
  <si>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</si>
  <si>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</si>
  <si>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</si>
  <si>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</si>
  <si>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</si>
  <si>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</si>
  <si>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</si>
  <si>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</si>
  <si>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</si>
  <si>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</si>
  <si>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</si>
  <si>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</si>
  <si>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</si>
  <si>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</si>
  <si>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</si>
  <si>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</si>
  <si>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</si>
  <si>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</si>
  <si>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</si>
  <si>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</si>
  <si>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</si>
  <si>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</si>
  <si>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</si>
  <si>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</si>
  <si>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</si>
  <si>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</si>
  <si>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</si>
  <si>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</si>
  <si>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</si>
  <si>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</si>
  <si>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</si>
  <si>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</si>
  <si>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</si>
  <si>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</si>
  <si>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</si>
  <si>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</si>
  <si>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</si>
  <si>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</si>
  <si>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</si>
  <si>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</si>
  <si>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</si>
  <si>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</si>
  <si>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</si>
  <si>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</si>
  <si>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</si>
  <si>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</si>
  <si>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</si>
  <si>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</si>
  <si>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</si>
  <si>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</si>
  <si>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</si>
  <si>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</si>
  <si>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</si>
  <si>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</si>
  <si>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</si>
  <si>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</si>
  <si>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</si>
  <si>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</si>
  <si>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</si>
  <si>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</si>
  <si>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</si>
  <si>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</si>
  <si>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</si>
  <si>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</si>
  <si>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</si>
  <si>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</si>
  <si>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</si>
  <si>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</si>
  <si>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</si>
  <si>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</si>
  <si>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</si>
  <si>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</si>
  <si>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</si>
  <si>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</si>
  <si>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</si>
  <si>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</si>
  <si>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</si>
  <si>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</si>
  <si>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</si>
  <si>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</si>
  <si>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</si>
  <si>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</si>
  <si>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</si>
  <si>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</si>
  <si>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</si>
  <si>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</si>
  <si>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</si>
  <si>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</si>
  <si>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</si>
  <si>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</si>
  <si>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</si>
  <si>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</si>
  <si>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</si>
  <si>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</si>
  <si>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</si>
  <si>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</si>
  <si>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</si>
  <si>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</si>
  <si>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</si>
  <si>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</si>
  <si>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</si>
  <si>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</si>
  <si>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</si>
  <si>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</si>
  <si>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</si>
  <si>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</si>
  <si>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</si>
  <si>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</si>
  <si>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</si>
  <si>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</si>
  <si>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</si>
  <si>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</si>
  <si>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</si>
  <si>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</si>
  <si>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</si>
  <si>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</si>
  <si>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</si>
  <si>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</si>
  <si>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</si>
  <si>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</si>
  <si>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</si>
  <si>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</si>
  <si>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</si>
  <si>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</si>
  <si>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</si>
  <si>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</si>
  <si>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</si>
  <si>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</si>
  <si>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</si>
  <si>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</si>
  <si>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</si>
  <si>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</si>
  <si>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</si>
  <si>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</si>
  <si>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</si>
  <si>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</si>
  <si>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</si>
  <si>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</si>
  <si>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</si>
  <si>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</si>
  <si>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</si>
  <si>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</si>
  <si>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</si>
  <si>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</si>
  <si>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</si>
  <si>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</si>
  <si>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</si>
  <si>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</si>
  <si>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</si>
  <si>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</si>
  <si>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</si>
  <si>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</si>
  <si>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</si>
  <si>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</si>
  <si>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</si>
  <si>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</si>
  <si>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</si>
  <si>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</si>
  <si>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</si>
  <si>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</si>
  <si>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</si>
  <si>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</si>
  <si>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</si>
  <si>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</si>
  <si>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</si>
  <si>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</si>
  <si>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</si>
  <si>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</si>
  <si>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</si>
  <si>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</si>
  <si>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</si>
  <si>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</si>
  <si>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</si>
  <si>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</si>
  <si>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</si>
  <si>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</si>
  <si>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</si>
  <si>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</si>
  <si>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</si>
  <si>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</si>
  <si>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</si>
  <si>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</si>
  <si>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</si>
  <si>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</si>
  <si>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</si>
  <si>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</si>
  <si>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</si>
  <si>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</si>
  <si>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</si>
  <si>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</si>
  <si>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</si>
  <si>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</si>
  <si>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</si>
  <si>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</si>
  <si>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</si>
  <si>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</si>
  <si>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</si>
  <si>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</si>
  <si>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</si>
  <si>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</si>
  <si>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</si>
  <si>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</si>
  <si>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</si>
  <si>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</si>
  <si>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</si>
  <si>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</si>
  <si>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</si>
  <si>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</si>
  <si>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</si>
  <si>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</si>
  <si>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</si>
  <si>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</si>
  <si>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</si>
  <si>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</si>
  <si>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</si>
  <si>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</si>
  <si>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</si>
  <si>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</si>
  <si>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</si>
  <si>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</si>
  <si>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</si>
  <si>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</si>
  <si>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</si>
  <si>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</si>
  <si>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</si>
  <si>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</si>
  <si>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</si>
  <si>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</si>
  <si>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</si>
  <si>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</si>
  <si>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</si>
  <si>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</si>
  <si>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</si>
  <si>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</si>
  <si>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</si>
  <si>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</si>
  <si>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</si>
  <si>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</si>
  <si>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</si>
  <si>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</si>
  <si>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</si>
  <si>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</si>
  <si>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</si>
  <si>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</si>
  <si>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</si>
  <si>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</si>
  <si>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</si>
  <si>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</si>
  <si>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</si>
  <si>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</si>
  <si>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</si>
  <si>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</si>
  <si>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</si>
  <si>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</si>
  <si>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</si>
  <si>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</si>
  <si>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</si>
  <si>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</si>
  <si>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</si>
  <si>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</si>
  <si>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</si>
  <si>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</si>
  <si>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</si>
  <si>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</si>
  <si>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</si>
  <si>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</si>
  <si>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</si>
  <si>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</si>
  <si>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</si>
  <si>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</si>
  <si>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</si>
  <si>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</si>
  <si>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</si>
  <si>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</si>
  <si>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</si>
  <si>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</si>
  <si>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</si>
  <si>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</si>
  <si>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</si>
  <si>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</si>
  <si>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</si>
  <si>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</si>
  <si>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</si>
  <si>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</si>
  <si>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</si>
  <si>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</si>
  <si>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</si>
  <si>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</si>
  <si>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</si>
  <si>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</si>
  <si>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</si>
  <si>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</si>
  <si>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</si>
  <si>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</si>
  <si>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</si>
  <si>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</si>
  <si>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</si>
  <si>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</si>
  <si>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</si>
  <si>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</si>
  <si>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</si>
  <si>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</si>
  <si>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</si>
  <si>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</si>
  <si>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</si>
  <si>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</si>
  <si>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</si>
  <si>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</si>
  <si>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</si>
  <si>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</si>
  <si>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</si>
  <si>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</si>
  <si>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</si>
  <si>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</si>
  <si>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</si>
  <si>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</si>
  <si>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</si>
  <si>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</si>
  <si>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</si>
  <si>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</si>
  <si>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</si>
  <si>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</si>
  <si>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</si>
  <si>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</si>
  <si>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</si>
  <si>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</si>
  <si>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</si>
  <si>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</si>
  <si>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</si>
  <si>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</si>
  <si>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</si>
  <si>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</si>
  <si>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</si>
  <si>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</si>
  <si>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</si>
  <si>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</si>
  <si>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</si>
  <si>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</si>
  <si>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</si>
  <si>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</si>
  <si>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</si>
  <si>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</si>
  <si>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</si>
  <si>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</si>
  <si>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</si>
  <si>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</si>
  <si>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</si>
  <si>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</si>
  <si>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</si>
  <si>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</si>
  <si>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</si>
  <si>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</si>
  <si>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</si>
  <si>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</si>
  <si>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</si>
  <si>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</si>
  <si>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</si>
  <si>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</si>
  <si>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</si>
  <si>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</si>
  <si>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</si>
  <si>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</si>
  <si>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</si>
  <si>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</si>
  <si>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</si>
  <si>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</si>
  <si>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</si>
  <si>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</si>
  <si>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</si>
  <si>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</si>
  <si>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</si>
  <si>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</si>
  <si>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</si>
  <si>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</si>
  <si>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</si>
  <si>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</si>
  <si>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</si>
  <si>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</si>
  <si>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</si>
  <si>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</si>
  <si>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</si>
  <si>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</si>
  <si>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</si>
  <si>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</si>
  <si>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</si>
  <si>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</si>
  <si>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</si>
  <si>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</si>
  <si>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</si>
  <si>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</si>
  <si>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</si>
  <si>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</si>
  <si>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</si>
  <si>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</si>
  <si>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</si>
  <si>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</si>
  <si>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</si>
  <si>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</si>
  <si>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</si>
  <si>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</si>
  <si>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</si>
  <si>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</si>
  <si>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</si>
  <si>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</si>
  <si>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</si>
  <si>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</si>
  <si>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</si>
  <si>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</si>
  <si>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</si>
  <si>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</si>
  <si>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</si>
  <si>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</si>
  <si>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</si>
  <si>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</si>
  <si>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</si>
  <si>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</si>
  <si>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</si>
  <si>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</si>
  <si>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</si>
  <si>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</si>
  <si>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</si>
  <si>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</si>
  <si>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</si>
  <si>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</si>
  <si>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</si>
  <si>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</si>
  <si>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</si>
  <si>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</si>
  <si>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</si>
  <si>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</si>
  <si>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</si>
  <si>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</si>
  <si>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</si>
  <si>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</si>
  <si>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</si>
  <si>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</si>
  <si>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</si>
  <si>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</si>
  <si>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</si>
  <si>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</si>
  <si>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</si>
  <si>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</si>
  <si>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</si>
  <si>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</si>
  <si>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</si>
  <si>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</si>
  <si>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</si>
  <si>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</si>
  <si>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</si>
  <si>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</si>
  <si>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</si>
  <si>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</si>
  <si>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</si>
  <si>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</si>
  <si>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</si>
  <si>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</si>
  <si>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</si>
  <si>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</si>
  <si>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</si>
  <si>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</si>
  <si>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</si>
  <si>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</si>
  <si>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</si>
  <si>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</si>
  <si>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</si>
  <si>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</si>
  <si>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</si>
  <si>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</si>
  <si>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</si>
  <si>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</si>
  <si>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</si>
  <si>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</si>
  <si>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</si>
  <si>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</si>
  <si>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</si>
  <si>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</si>
  <si>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</si>
  <si>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</si>
  <si>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</si>
  <si>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</si>
  <si>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</si>
  <si>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</si>
  <si>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</si>
  <si>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</si>
  <si>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</si>
  <si>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</si>
  <si>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</si>
  <si>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</si>
  <si>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</si>
  <si>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</si>
  <si>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</si>
  <si>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</si>
  <si>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</si>
  <si>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</si>
  <si>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</si>
  <si>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</si>
  <si>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</si>
  <si>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</si>
  <si>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</si>
  <si>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</si>
  <si>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</si>
  <si>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</si>
  <si>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</si>
  <si>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</si>
  <si>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</si>
  <si>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</si>
  <si>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</si>
  <si>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</si>
  <si>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</si>
  <si>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</si>
  <si>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</si>
  <si>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</si>
  <si>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</si>
  <si>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</si>
  <si>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</si>
  <si>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</si>
  <si>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</si>
  <si>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</si>
  <si>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</si>
  <si>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</si>
  <si>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</si>
  <si>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</si>
  <si>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</si>
  <si>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</si>
  <si>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</si>
  <si>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</si>
  <si>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</si>
  <si>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</si>
  <si>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</si>
  <si>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</si>
  <si>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</si>
  <si>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</si>
  <si>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</si>
  <si>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</si>
  <si>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</si>
  <si>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</si>
  <si>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</si>
  <si>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</si>
  <si>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</si>
  <si>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</si>
  <si>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</si>
  <si>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</si>
  <si>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</si>
  <si>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</si>
  <si>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</si>
  <si>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</si>
  <si>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</si>
  <si>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</si>
  <si>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</si>
  <si>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</si>
  <si>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</si>
  <si>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</si>
  <si>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</si>
  <si>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</si>
  <si>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</si>
  <si>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</si>
  <si>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</si>
  <si>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</si>
  <si>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</si>
  <si>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</si>
  <si>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</si>
  <si>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</si>
  <si>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</si>
  <si>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</si>
  <si>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</si>
  <si>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</si>
  <si>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</si>
  <si>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</si>
  <si>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</si>
  <si>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</si>
  <si>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</si>
  <si>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</si>
  <si>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</si>
  <si>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</si>
  <si>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</si>
  <si>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</si>
  <si>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</si>
  <si>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</si>
  <si>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</si>
  <si>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</si>
  <si>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</si>
  <si>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</si>
  <si>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</si>
  <si>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</si>
  <si>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</si>
  <si>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</si>
  <si>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</si>
  <si>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</si>
  <si>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</si>
  <si>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</si>
  <si>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</si>
  <si>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</si>
  <si>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</si>
  <si>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</si>
  <si>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</si>
  <si>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</si>
  <si>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</si>
  <si>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</si>
  <si>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</si>
  <si>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</si>
  <si>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</si>
  <si>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</si>
  <si>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</si>
  <si>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</si>
  <si>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</si>
  <si>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</si>
  <si>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</si>
  <si>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</si>
  <si>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</si>
  <si>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</si>
  <si>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</si>
  <si>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</si>
  <si>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</si>
  <si>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</si>
  <si>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</si>
  <si>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</si>
  <si>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</si>
  <si>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</si>
  <si>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</si>
  <si>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</si>
  <si>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</si>
  <si>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</si>
  <si>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</si>
  <si>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</si>
  <si>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</si>
  <si>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</si>
  <si>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</si>
  <si>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</si>
  <si>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</si>
  <si>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</si>
  <si>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</si>
  <si>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</si>
  <si>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</si>
  <si>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</si>
  <si>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</si>
  <si>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</si>
  <si>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</si>
  <si>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</si>
  <si>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</si>
  <si>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</si>
  <si>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</si>
  <si>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</si>
  <si>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</si>
  <si>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</si>
  <si>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</si>
  <si>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</si>
  <si>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</si>
  <si>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</si>
  <si>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</si>
  <si>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</si>
  <si>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</si>
  <si>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</si>
  <si>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</si>
  <si>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</si>
  <si>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</si>
  <si>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</si>
  <si>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</si>
  <si>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</si>
  <si>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</si>
  <si>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</si>
  <si>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</si>
  <si>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</si>
  <si>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</si>
  <si>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</si>
  <si>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</si>
  <si>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</si>
  <si>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</si>
  <si>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</si>
  <si>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</si>
  <si>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</si>
  <si>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</si>
  <si>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</si>
  <si>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</si>
  <si>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</si>
  <si>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</si>
  <si>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</si>
  <si>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</si>
  <si>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</si>
  <si>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</si>
  <si>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</si>
  <si>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</si>
  <si>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</si>
  <si>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</si>
  <si>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</si>
  <si>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</si>
  <si>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</si>
  <si>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</si>
  <si>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</si>
  <si>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</si>
  <si>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</si>
  <si>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</si>
  <si>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</si>
  <si>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</si>
  <si>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</si>
  <si>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</si>
  <si>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</si>
  <si>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</si>
  <si>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</si>
  <si>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</si>
  <si>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</si>
  <si>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</si>
  <si>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</si>
  <si>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</si>
  <si>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</si>
  <si>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</si>
  <si>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</si>
  <si>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</si>
  <si>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</si>
  <si>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</si>
  <si>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</si>
  <si>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</si>
  <si>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</si>
  <si>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</si>
  <si>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</si>
  <si>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</si>
  <si>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</si>
  <si>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</si>
  <si>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</si>
  <si>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</si>
  <si>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</si>
  <si>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</si>
  <si>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</si>
  <si>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</si>
  <si>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</si>
  <si>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</si>
  <si>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</si>
  <si>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</si>
  <si>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</si>
  <si>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</si>
  <si>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</si>
  <si>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</si>
  <si>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</si>
  <si>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</si>
  <si>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</si>
  <si>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</si>
  <si>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</si>
  <si>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</si>
  <si>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</si>
  <si>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</si>
  <si>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</si>
  <si>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</si>
  <si>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</si>
  <si>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</si>
  <si>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</si>
  <si>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</si>
  <si>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</si>
  <si>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</si>
  <si>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</si>
  <si>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</si>
  <si>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</si>
  <si>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</si>
  <si>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</si>
  <si>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</si>
  <si>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</si>
  <si>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</si>
  <si>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</si>
  <si>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</si>
  <si>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</si>
  <si>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</si>
  <si>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</si>
  <si>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</si>
  <si>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</si>
  <si>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</si>
  <si>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</si>
  <si>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</si>
  <si>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</si>
  <si>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</si>
  <si>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</si>
  <si>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</si>
  <si>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</si>
  <si>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</si>
  <si>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</si>
  <si>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</si>
  <si>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</si>
  <si>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</si>
  <si>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</si>
  <si>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</si>
  <si>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</si>
  <si>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</si>
  <si>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</si>
  <si>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</si>
  <si>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</si>
  <si>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</si>
  <si>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</si>
  <si>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</si>
  <si>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</si>
  <si>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</si>
  <si>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</si>
  <si>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</si>
  <si>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</si>
  <si>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</si>
  <si>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</si>
  <si>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</si>
  <si>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</si>
  <si>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</si>
  <si>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</si>
  <si>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</si>
  <si>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</si>
  <si>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</si>
  <si>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</si>
  <si>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</si>
  <si>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</si>
  <si>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</si>
  <si>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</si>
  <si>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</si>
  <si>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</si>
  <si>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</si>
  <si>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</si>
  <si>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</si>
  <si>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</si>
  <si>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</si>
  <si>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</si>
  <si>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</si>
  <si>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</si>
  <si>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</si>
  <si>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</si>
  <si>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</si>
  <si>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</si>
  <si>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</si>
  <si>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</si>
  <si>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</si>
  <si>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</si>
  <si>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</si>
  <si>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</si>
  <si>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</si>
  <si>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</si>
  <si>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</si>
  <si>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</si>
  <si>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</si>
  <si>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</si>
  <si>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</si>
  <si>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</si>
  <si>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</si>
  <si>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</si>
  <si>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</si>
  <si>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</si>
  <si>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</si>
  <si>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</si>
  <si>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</si>
  <si>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</si>
  <si>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</si>
  <si>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</si>
  <si>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</si>
  <si>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</si>
  <si>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</si>
  <si>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</si>
  <si>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</si>
  <si>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</si>
  <si>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</si>
  <si>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</si>
  <si>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</si>
  <si>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</si>
  <si>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</si>
  <si>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</si>
  <si>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</si>
  <si>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</si>
  <si>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</si>
  <si>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</si>
  <si>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</si>
  <si>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</si>
  <si>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</si>
  <si>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</si>
  <si>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</si>
  <si>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</si>
  <si>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</si>
  <si>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</si>
  <si>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</si>
  <si>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</si>
  <si>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</si>
  <si>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</si>
  <si>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</si>
  <si>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</si>
  <si>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</si>
  <si>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</si>
  <si>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</si>
  <si>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</si>
  <si>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</si>
  <si>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</si>
  <si>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</si>
  <si>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</si>
  <si>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</si>
  <si>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</si>
  <si>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</si>
  <si>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</si>
  <si>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</si>
  <si>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</si>
  <si>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</si>
  <si>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</si>
  <si>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</si>
  <si>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</si>
  <si>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</si>
  <si>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</si>
  <si>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</si>
  <si>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</si>
  <si>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</si>
  <si>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</si>
  <si>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</si>
  <si>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</si>
  <si>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</si>
  <si>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</si>
  <si>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</si>
  <si>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</si>
  <si>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</si>
  <si>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</si>
  <si>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</si>
  <si>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</si>
  <si>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</si>
  <si>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</si>
  <si>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</si>
  <si>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</si>
  <si>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</si>
  <si>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</si>
  <si>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</si>
  <si>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</si>
  <si>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</si>
  <si>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</si>
  <si>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</si>
  <si>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</si>
  <si>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</si>
  <si>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</si>
  <si>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</si>
  <si>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</si>
  <si>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</si>
  <si>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</si>
  <si>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</si>
  <si>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</si>
  <si>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</si>
  <si>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</si>
  <si>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</si>
  <si>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</si>
  <si>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</si>
  <si>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</si>
  <si>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</si>
  <si>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</si>
  <si>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</si>
  <si>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</si>
  <si>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</si>
  <si>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</si>
  <si>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</si>
  <si>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</si>
  <si>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</si>
  <si>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</si>
  <si>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</si>
  <si>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</si>
  <si>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</si>
  <si>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</si>
  <si>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</si>
  <si>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</si>
  <si>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</si>
  <si>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</si>
  <si>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</si>
  <si>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</si>
  <si>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</si>
  <si>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</si>
  <si>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</si>
  <si>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</si>
  <si>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</si>
  <si>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</si>
  <si>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</si>
  <si>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</si>
  <si>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</si>
  <si>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</si>
  <si>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</si>
  <si>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</si>
  <si>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</si>
  <si>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</si>
  <si>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</si>
  <si>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</si>
  <si>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</si>
  <si>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</si>
  <si>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</si>
  <si>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</si>
  <si>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</si>
  <si>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</si>
  <si>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</si>
  <si>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</si>
  <si>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</si>
  <si>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</si>
  <si>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</si>
  <si>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</si>
  <si>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</si>
  <si>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</si>
  <si>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</si>
  <si>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</si>
  <si>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</si>
  <si>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</si>
  <si>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</si>
  <si>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</si>
  <si>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</si>
  <si>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</si>
  <si>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</si>
  <si>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</si>
  <si>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</si>
  <si>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</si>
  <si>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</si>
  <si>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</si>
  <si>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</si>
  <si>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</si>
  <si>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</si>
  <si>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</si>
  <si>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</si>
  <si>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</si>
  <si>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</si>
  <si>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</si>
  <si>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</si>
  <si>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</si>
  <si>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</si>
  <si>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</si>
  <si>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</si>
  <si>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</si>
  <si>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</si>
  <si>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</si>
  <si>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</si>
  <si>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</si>
  <si>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</si>
  <si>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</si>
  <si>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</si>
  <si>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</si>
  <si>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</si>
  <si>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</si>
  <si>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</si>
  <si>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</si>
  <si>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</si>
  <si>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</si>
  <si>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</si>
  <si>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</si>
  <si>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</si>
  <si>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</si>
  <si>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</si>
  <si>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</si>
  <si>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</si>
  <si>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</si>
  <si>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</si>
  <si>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</si>
  <si>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</si>
  <si>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</si>
  <si>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</si>
  <si>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</si>
  <si>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</si>
  <si>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</si>
  <si>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</si>
  <si>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</si>
  <si>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</si>
  <si>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</si>
  <si>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</si>
  <si>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</si>
  <si>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</si>
  <si>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</si>
  <si>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</si>
  <si>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</si>
  <si>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</si>
  <si>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</si>
  <si>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</si>
  <si>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</si>
  <si>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</si>
  <si>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</si>
  <si>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</si>
  <si>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</si>
  <si>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</si>
  <si>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</si>
  <si>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</si>
  <si>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</si>
  <si>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</si>
  <si>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</si>
  <si>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</si>
  <si>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</si>
  <si>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</si>
  <si>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</si>
  <si>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</si>
  <si>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</si>
  <si>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</si>
  <si>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</si>
  <si>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</si>
  <si>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</si>
  <si>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</si>
  <si>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</si>
  <si>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</si>
  <si>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</si>
  <si>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</si>
  <si>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</si>
  <si>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</si>
  <si>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</si>
  <si>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</si>
  <si>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</si>
  <si>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</si>
  <si>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</si>
  <si>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</si>
  <si>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</si>
  <si>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</si>
  <si>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</si>
  <si>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</si>
  <si>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</si>
  <si>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</si>
  <si>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</si>
  <si>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</si>
  <si>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</si>
  <si>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</si>
  <si>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</si>
  <si>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</si>
  <si>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</si>
  <si>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</si>
  <si>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</si>
  <si>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</si>
  <si>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</si>
  <si>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</si>
  <si>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</si>
  <si>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</si>
  <si>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</si>
  <si>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</si>
  <si>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</si>
  <si>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</si>
  <si>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</si>
  <si>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</si>
  <si>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</si>
  <si>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</si>
  <si>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</si>
  <si>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</si>
  <si>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</si>
  <si>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</si>
  <si>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</si>
  <si>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</si>
  <si>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</si>
  <si>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</si>
  <si>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</si>
  <si>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</si>
  <si>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</si>
  <si>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</si>
  <si>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</si>
  <si>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</si>
  <si>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</si>
  <si>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</si>
  <si>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</si>
  <si>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</si>
  <si>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</si>
  <si>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</si>
  <si>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</si>
  <si>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</si>
  <si>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</si>
  <si>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</si>
  <si>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</si>
  <si>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</si>
  <si>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</si>
  <si>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</si>
  <si>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</si>
  <si>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</si>
  <si>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</si>
  <si>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</si>
  <si>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</si>
  <si>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</si>
  <si>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</si>
  <si>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</si>
  <si>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</si>
  <si>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</si>
  <si>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</si>
  <si>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</si>
  <si>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</si>
  <si>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</si>
  <si>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</si>
  <si>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</si>
  <si>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</si>
  <si>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</si>
  <si>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</si>
  <si>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</si>
  <si>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</si>
  <si>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</si>
  <si>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</si>
  <si>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</si>
  <si>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</si>
  <si>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</si>
  <si>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</si>
  <si>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</si>
  <si>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</si>
  <si>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</si>
  <si>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</si>
  <si>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</si>
  <si>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</si>
  <si>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</si>
  <si>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</si>
  <si>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</si>
  <si>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</si>
  <si>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</si>
  <si>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</si>
  <si>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</si>
  <si>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</si>
  <si>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</si>
  <si>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</si>
  <si>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</si>
  <si>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</si>
  <si>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</si>
  <si>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</si>
  <si>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</si>
  <si>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</si>
  <si>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</si>
  <si>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</si>
  <si>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</si>
  <si>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</si>
  <si>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</si>
  <si>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</si>
  <si>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</si>
  <si>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</si>
  <si>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</si>
  <si>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</si>
  <si>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</si>
  <si>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</si>
  <si>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</si>
  <si>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</si>
  <si>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</si>
  <si>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</si>
  <si>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</si>
  <si>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</si>
  <si>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</si>
  <si>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</si>
  <si>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</si>
  <si>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</si>
  <si>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</si>
  <si>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</si>
  <si>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</si>
  <si>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</si>
  <si>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</si>
  <si>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</si>
  <si>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</si>
  <si>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</si>
  <si>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</si>
  <si>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</si>
  <si>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</si>
  <si>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</si>
  <si>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</si>
  <si>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</si>
  <si>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</si>
  <si>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</si>
  <si>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</si>
  <si>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</si>
  <si>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</si>
  <si>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</si>
  <si>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</si>
  <si>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</si>
  <si>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</si>
  <si>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</si>
  <si>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</si>
  <si>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</si>
  <si>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</si>
  <si>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</si>
  <si>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</si>
  <si>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</si>
  <si>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</si>
  <si>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</si>
  <si>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</si>
  <si>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</si>
  <si>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</si>
  <si>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</si>
  <si>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</si>
  <si>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</si>
  <si>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</si>
  <si>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</si>
  <si>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</si>
  <si>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</si>
  <si>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</si>
  <si>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</si>
  <si>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</si>
  <si>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</si>
  <si>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</si>
  <si>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</si>
  <si>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</si>
  <si>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</si>
  <si>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</si>
  <si>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</si>
  <si>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</si>
  <si>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</si>
  <si>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</si>
  <si>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</si>
  <si>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</si>
  <si>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</si>
  <si>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</si>
  <si>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</si>
  <si>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</si>
  <si>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</si>
  <si>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</si>
  <si>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</si>
  <si>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</si>
  <si>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</si>
  <si>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</si>
  <si>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</si>
  <si>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</si>
  <si>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</si>
  <si>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</si>
  <si>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</si>
  <si>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</si>
  <si>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</si>
  <si>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</si>
  <si>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</si>
  <si>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</si>
  <si>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</si>
  <si>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</si>
  <si>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</si>
  <si>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</si>
  <si>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</si>
  <si>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</si>
  <si>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</si>
  <si>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</si>
  <si>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</si>
  <si>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</si>
  <si>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</si>
  <si>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</si>
  <si>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</si>
  <si>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</si>
  <si>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</si>
  <si>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</si>
  <si>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</si>
  <si>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</si>
  <si>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</si>
  <si>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</si>
  <si>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</si>
  <si>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</si>
  <si>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</si>
  <si>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</si>
  <si>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</si>
  <si>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</si>
  <si>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</si>
  <si>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</si>
  <si>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</si>
  <si>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</si>
  <si>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</si>
  <si>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</si>
  <si>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</si>
  <si>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</si>
  <si>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</si>
  <si>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</si>
  <si>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</si>
  <si>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</si>
  <si>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</si>
  <si>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</si>
  <si>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</si>
  <si>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</si>
  <si>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</si>
  <si>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</si>
  <si>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</si>
  <si>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</si>
  <si>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</si>
  <si>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</si>
  <si>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</si>
  <si>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</si>
  <si>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</si>
  <si>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</si>
  <si>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</si>
  <si>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</si>
  <si>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</si>
  <si>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</si>
  <si>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</si>
  <si>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</si>
  <si>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</si>
  <si>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</si>
  <si>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</si>
  <si>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</si>
  <si>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</si>
  <si>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</si>
  <si>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</si>
  <si>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</si>
  <si>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</si>
  <si>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</si>
  <si>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</si>
  <si>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</si>
  <si>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</si>
  <si>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</si>
  <si>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</si>
  <si>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</si>
  <si>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</si>
  <si>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</si>
  <si>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</si>
  <si>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</si>
  <si>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</si>
  <si>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</si>
  <si>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</si>
  <si>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</si>
  <si>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</si>
  <si>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</si>
  <si>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</si>
  <si>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</si>
  <si>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</si>
  <si>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</si>
  <si>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</si>
  <si>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</si>
  <si>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</si>
  <si>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</si>
  <si>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</si>
  <si>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</si>
  <si>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</si>
  <si>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</si>
  <si>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</si>
  <si>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</si>
  <si>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</si>
  <si>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</si>
  <si>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</si>
  <si>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</si>
  <si>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</si>
  <si>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</si>
  <si>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</si>
  <si>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</si>
  <si>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</si>
  <si>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</si>
  <si>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</si>
  <si>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</si>
  <si>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</si>
  <si>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</si>
  <si>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</si>
  <si>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</si>
  <si>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</si>
  <si>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</si>
  <si>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</si>
  <si>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</si>
  <si>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</si>
  <si>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</si>
  <si>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</si>
  <si>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</si>
  <si>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</si>
  <si>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</si>
  <si>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</si>
  <si>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</si>
  <si>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</si>
  <si>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</si>
  <si>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</si>
  <si>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</si>
  <si>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</si>
  <si>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</si>
  <si>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</si>
  <si>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</si>
  <si>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</si>
  <si>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</si>
  <si>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</si>
  <si>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</si>
  <si>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</si>
  <si>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</si>
  <si>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</si>
  <si>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</si>
  <si>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</si>
  <si>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</si>
  <si>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</si>
  <si>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</si>
  <si>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</si>
  <si>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</si>
  <si>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</si>
  <si>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</si>
  <si>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</si>
  <si>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</si>
  <si>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</si>
  <si>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</si>
  <si>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</si>
  <si>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</si>
  <si>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</si>
  <si>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</si>
  <si>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</si>
  <si>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</si>
  <si>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</si>
  <si>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</si>
  <si>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</si>
  <si>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</si>
  <si>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</si>
  <si>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</si>
  <si>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</si>
  <si>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</si>
  <si>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</si>
  <si>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</si>
  <si>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</si>
  <si>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</si>
  <si>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</si>
  <si>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</si>
  <si>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</si>
  <si>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</si>
  <si>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</si>
  <si>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</si>
  <si>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</si>
  <si>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</si>
  <si>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</si>
  <si>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</si>
  <si>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</si>
  <si>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</si>
  <si>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</si>
  <si>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</si>
  <si>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</si>
  <si>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</si>
  <si>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</si>
  <si>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</si>
  <si>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</si>
  <si>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</si>
  <si>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</si>
  <si>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</si>
  <si>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</si>
  <si>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</si>
  <si>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</si>
  <si>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</si>
  <si>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</si>
  <si>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</si>
  <si>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</si>
  <si>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</si>
  <si>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</si>
  <si>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</si>
  <si>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</si>
  <si>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</si>
  <si>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</si>
  <si>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</si>
  <si>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</si>
  <si>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</si>
  <si>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</si>
  <si>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</si>
  <si>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</si>
  <si>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</si>
  <si>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</si>
  <si>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</si>
  <si>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</si>
  <si>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</si>
  <si>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</si>
  <si>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</si>
  <si>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</si>
  <si>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</si>
  <si>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</si>
  <si>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</si>
  <si>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</si>
  <si>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</si>
  <si>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</si>
  <si>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</si>
  <si>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</si>
  <si>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</si>
  <si>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</si>
  <si>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</si>
  <si>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</si>
  <si>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</si>
  <si>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</si>
  <si>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</si>
  <si>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</si>
  <si>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</si>
  <si>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</si>
  <si>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</si>
  <si>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</si>
  <si>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</si>
  <si>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</si>
  <si>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</si>
  <si>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</si>
  <si>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</si>
  <si>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</si>
  <si>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</si>
  <si>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</si>
  <si>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</si>
  <si>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</si>
  <si>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</si>
  <si>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</si>
  <si>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</si>
  <si>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</si>
  <si>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</si>
  <si>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</si>
  <si>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</si>
  <si>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</si>
  <si>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</si>
  <si>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</si>
  <si>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</si>
  <si>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</si>
  <si>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</si>
  <si>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</si>
  <si>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</si>
  <si>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</si>
  <si>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</si>
  <si>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</si>
  <si>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</si>
  <si>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</si>
  <si>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</si>
  <si>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</si>
  <si>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</si>
  <si>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</si>
  <si>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</si>
  <si>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</si>
  <si>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</si>
  <si>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</si>
  <si>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</si>
  <si>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</si>
  <si>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</si>
  <si>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</si>
  <si>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</si>
  <si>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</si>
  <si>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</si>
  <si>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</si>
  <si>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</si>
  <si>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</si>
  <si>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</si>
  <si>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</si>
  <si>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</si>
  <si>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</si>
  <si>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</si>
  <si>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</si>
  <si>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</si>
  <si>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</si>
  <si>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</si>
  <si>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</si>
  <si>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</si>
  <si>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</si>
  <si>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</si>
  <si>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</si>
  <si>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</si>
  <si>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</si>
  <si>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</si>
  <si>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</si>
  <si>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</si>
  <si>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</si>
  <si>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</si>
  <si>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</si>
  <si>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</si>
  <si>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</si>
  <si>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</si>
  <si>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</si>
  <si>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</si>
  <si>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</si>
  <si>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</si>
  <si>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</si>
  <si>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</si>
  <si>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</si>
  <si>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</si>
  <si>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</si>
  <si>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</si>
  <si>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</si>
  <si>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</si>
  <si>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</si>
  <si>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</si>
  <si>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</si>
  <si>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</si>
  <si>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</si>
  <si>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</si>
  <si>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</si>
  <si>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</si>
  <si>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</si>
  <si>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</si>
  <si>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</si>
  <si>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</si>
  <si>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</si>
  <si>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</si>
  <si>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</si>
  <si>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</si>
  <si>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</si>
  <si>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</si>
  <si>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</si>
  <si>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</si>
  <si>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</si>
  <si>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</si>
  <si>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</si>
  <si>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</si>
  <si>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</si>
  <si>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</si>
  <si>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</si>
  <si>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</si>
  <si>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</si>
  <si>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</si>
  <si>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</si>
  <si>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</si>
  <si>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</si>
  <si>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</si>
  <si>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</si>
  <si>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</si>
  <si>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</si>
  <si>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</si>
  <si>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</si>
  <si>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</si>
  <si>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</si>
  <si>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</si>
  <si>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</si>
  <si>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</si>
  <si>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</si>
  <si>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</si>
  <si>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</si>
  <si>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</si>
  <si>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</si>
  <si>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</si>
  <si>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</si>
  <si>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</si>
  <si>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</si>
  <si>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</si>
  <si>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</si>
  <si>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</si>
  <si>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</si>
  <si>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</si>
  <si>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</si>
  <si>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</si>
  <si>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</si>
  <si>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</si>
  <si>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</si>
  <si>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</si>
  <si>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</si>
  <si>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</si>
  <si>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</si>
  <si>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</si>
  <si>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</si>
  <si>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</si>
  <si>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</si>
  <si>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</si>
  <si>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</si>
  <si>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</si>
  <si>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</si>
  <si>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</si>
  <si>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</si>
  <si>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</si>
  <si>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</si>
  <si>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</si>
  <si>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</si>
  <si>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</si>
  <si>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</si>
  <si>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</si>
  <si>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</si>
  <si>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</si>
  <si>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</si>
  <si>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</si>
  <si>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</si>
  <si>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</si>
  <si>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</si>
  <si>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</si>
  <si>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</si>
  <si>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</si>
  <si>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</si>
  <si>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</si>
  <si>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</si>
  <si>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</si>
  <si>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</si>
  <si>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</si>
  <si>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</si>
  <si>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</si>
  <si>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</si>
  <si>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</si>
  <si>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</si>
  <si>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</si>
  <si>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</si>
  <si>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</si>
  <si>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</si>
  <si>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</si>
  <si>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</si>
  <si>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</si>
  <si>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</si>
  <si>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</si>
  <si>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</si>
  <si>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</si>
  <si>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</si>
  <si>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</si>
  <si>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</si>
  <si>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</si>
  <si>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</si>
  <si>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</si>
  <si>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</si>
  <si>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</si>
  <si>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</si>
  <si>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</si>
  <si>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</si>
  <si>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</si>
  <si>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</si>
  <si>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</si>
  <si>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</si>
  <si>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</si>
  <si>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</si>
  <si>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</si>
  <si>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</si>
  <si>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</si>
  <si>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</si>
  <si>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</si>
  <si>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</si>
  <si>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</si>
  <si>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</si>
  <si>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</si>
  <si>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</si>
  <si>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</si>
  <si>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</si>
  <si>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</si>
  <si>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</si>
  <si>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</si>
  <si>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</si>
  <si>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</si>
  <si>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</si>
  <si>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</si>
  <si>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</si>
  <si>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</si>
  <si>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</si>
  <si>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</si>
  <si>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</si>
  <si>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</si>
  <si>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</si>
  <si>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</si>
  <si>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</si>
  <si>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</si>
  <si>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</si>
  <si>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</si>
  <si>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</si>
  <si>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</si>
  <si>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</si>
  <si>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</si>
  <si>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</si>
  <si>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</si>
  <si>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</si>
  <si>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</si>
  <si>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</si>
  <si>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</si>
  <si>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</si>
  <si>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</si>
  <si>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</si>
  <si>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</si>
  <si>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</si>
  <si>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</si>
  <si>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</si>
  <si>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</si>
  <si>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</si>
  <si>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</si>
  <si>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</si>
  <si>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</si>
  <si>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</si>
  <si>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</si>
  <si>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</si>
  <si>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</si>
  <si>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</si>
  <si>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</si>
  <si>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</si>
  <si>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</si>
  <si>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</si>
  <si>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</si>
  <si>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</si>
  <si>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</si>
  <si>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</si>
  <si>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</si>
  <si>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</si>
  <si>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</si>
  <si>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</si>
  <si>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</si>
  <si>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</si>
  <si>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</si>
  <si>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</si>
  <si>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</si>
  <si>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</si>
  <si>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</si>
  <si>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</si>
  <si>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</si>
  <si>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</si>
  <si>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</si>
  <si>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</si>
  <si>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</si>
  <si>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</si>
  <si>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</si>
  <si>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</si>
  <si>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</si>
  <si>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</si>
  <si>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</si>
  <si>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</si>
  <si>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</si>
  <si>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</si>
  <si>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</si>
  <si>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</si>
  <si>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</si>
  <si>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</si>
  <si>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</si>
  <si>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</si>
  <si>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</si>
  <si>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</si>
  <si>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</si>
  <si>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</si>
  <si>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</si>
  <si>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</si>
  <si>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</si>
  <si>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</si>
  <si>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</si>
  <si>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</si>
  <si>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</si>
  <si>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</si>
  <si>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</si>
  <si>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</si>
  <si>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</si>
  <si>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</si>
  <si>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</si>
  <si>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</si>
  <si>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</si>
  <si>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</si>
  <si>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</si>
  <si>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</si>
  <si>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</si>
  <si>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</si>
  <si>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</si>
  <si>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</si>
  <si>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</si>
  <si>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</si>
  <si>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</si>
  <si>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</si>
  <si>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</si>
  <si>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</si>
  <si>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</si>
  <si>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</si>
  <si>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</si>
  <si>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</si>
  <si>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</si>
  <si>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</si>
  <si>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</si>
  <si>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</si>
  <si>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</si>
  <si>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</si>
  <si>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</si>
  <si>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</si>
  <si>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</si>
  <si>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</si>
  <si>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</si>
  <si>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</si>
  <si>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</si>
  <si>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</si>
  <si>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</si>
  <si>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</si>
  <si>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</si>
  <si>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</si>
  <si>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</si>
  <si>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</si>
  <si>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</si>
  <si>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</si>
  <si>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</si>
  <si>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</si>
  <si>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</si>
  <si>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</si>
  <si>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</si>
  <si>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</si>
  <si>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</si>
  <si>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</si>
  <si>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</si>
  <si>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</si>
  <si>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</si>
  <si>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</si>
  <si>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</si>
  <si>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</si>
  <si>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</si>
  <si>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</si>
  <si>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</si>
  <si>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</si>
  <si>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</si>
  <si>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</si>
  <si>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</si>
  <si>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</si>
  <si>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</si>
  <si>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</si>
  <si>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</si>
  <si>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</si>
  <si>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</si>
  <si>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</si>
  <si>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</si>
  <si>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</si>
  <si>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</si>
  <si>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</si>
  <si>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</si>
  <si>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</si>
  <si>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</si>
  <si>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</si>
  <si>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</si>
  <si>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</si>
  <si>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</si>
  <si>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</si>
  <si>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</si>
  <si>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</si>
  <si>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</si>
  <si>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</si>
  <si>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</si>
  <si>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</si>
  <si>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</si>
  <si>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</si>
  <si>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</si>
  <si>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</si>
  <si>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</si>
  <si>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</si>
  <si>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</si>
  <si>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</si>
  <si>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</si>
  <si>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</si>
  <si>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</si>
  <si>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</si>
  <si>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</si>
  <si>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</si>
  <si>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</si>
  <si>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</si>
  <si>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</si>
  <si>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</si>
  <si>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</si>
  <si>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</si>
  <si>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</si>
  <si>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</si>
  <si>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</si>
  <si>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</si>
  <si>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</si>
  <si>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</si>
  <si>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</si>
  <si>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</si>
  <si>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</si>
  <si>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</si>
  <si>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</si>
  <si>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</si>
  <si>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</si>
  <si>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</si>
  <si>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</si>
  <si>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</si>
  <si>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</si>
  <si>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</si>
  <si>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</si>
  <si>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</si>
  <si>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</si>
  <si>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</si>
  <si>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</si>
  <si>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</si>
  <si>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</si>
  <si>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</si>
  <si>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</si>
  <si>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</si>
  <si>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</si>
  <si>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</si>
  <si>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</si>
  <si>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</si>
  <si>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</si>
  <si>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</si>
  <si>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</si>
  <si>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</si>
  <si>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</si>
  <si>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</si>
  <si>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</si>
  <si>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</si>
  <si>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</si>
  <si>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</si>
  <si>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</si>
  <si>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</si>
  <si>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</si>
  <si>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</si>
  <si>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</si>
  <si>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</si>
  <si>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</si>
  <si>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</si>
  <si>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</si>
  <si>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</si>
  <si>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</si>
  <si>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</si>
  <si>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</si>
  <si>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</si>
  <si>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</si>
  <si>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</si>
  <si>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</si>
  <si>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</si>
  <si>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</si>
  <si>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</si>
  <si>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</si>
  <si>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</si>
  <si>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</si>
  <si>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</si>
  <si>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</si>
  <si>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</si>
  <si>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</si>
  <si>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</si>
  <si>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</si>
  <si>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</si>
  <si>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</si>
  <si>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</si>
  <si>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</si>
  <si>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</si>
  <si>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</si>
  <si>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</si>
  <si>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</si>
  <si>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</si>
  <si>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</si>
  <si>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</si>
  <si>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</si>
  <si>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</si>
  <si>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</si>
  <si>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</si>
  <si>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</si>
  <si>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</si>
  <si>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</si>
  <si>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</si>
  <si>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</si>
  <si>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</si>
  <si>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</si>
  <si>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</si>
  <si>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</si>
  <si>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</si>
  <si>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</si>
  <si>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</si>
  <si>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</si>
  <si>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</si>
  <si>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</si>
  <si>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</si>
  <si>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</si>
  <si>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</si>
  <si>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</si>
  <si>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</si>
  <si>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</si>
  <si>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</si>
  <si>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</si>
  <si>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</si>
  <si>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</si>
  <si>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</si>
  <si>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</si>
  <si>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</si>
  <si>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</si>
  <si>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</si>
  <si>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</si>
  <si>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</si>
  <si>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</si>
  <si>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</si>
  <si>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</si>
  <si>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</si>
  <si>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</si>
  <si>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</si>
  <si>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</si>
  <si>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</si>
  <si>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</si>
  <si>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</si>
  <si>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</si>
  <si>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</si>
  <si>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</si>
  <si>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</si>
  <si>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</si>
  <si>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</si>
  <si>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</si>
  <si>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</si>
  <si>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</si>
  <si>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</si>
  <si>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</si>
  <si>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</si>
  <si>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</si>
  <si>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</si>
  <si>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</si>
  <si>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</si>
  <si>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</si>
  <si>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</si>
  <si>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</si>
  <si>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</si>
  <si>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</si>
  <si>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</si>
  <si>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</si>
  <si>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</si>
  <si>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</si>
  <si>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</si>
  <si>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</si>
  <si>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</si>
  <si>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</si>
  <si>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</si>
  <si>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</si>
  <si>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</si>
  <si>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</si>
  <si>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</si>
  <si>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</si>
  <si>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</si>
  <si>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</si>
  <si>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</si>
  <si>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</si>
  <si>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</si>
  <si>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</si>
  <si>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</si>
  <si>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</si>
  <si>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</si>
  <si>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</si>
  <si>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</si>
  <si>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</si>
  <si>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</si>
  <si>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</si>
  <si>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</si>
  <si>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</si>
  <si>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</si>
  <si>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</si>
  <si>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</si>
  <si>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</si>
  <si>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</si>
  <si>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</si>
  <si>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</si>
  <si>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</si>
  <si>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</si>
  <si>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</si>
  <si>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</si>
  <si>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</si>
  <si>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</si>
  <si>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</si>
  <si>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</si>
  <si>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</si>
  <si>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</si>
  <si>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</si>
  <si>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</si>
  <si>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</si>
  <si>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</si>
  <si>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</si>
  <si>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</si>
  <si>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</si>
  <si>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</si>
  <si>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</si>
  <si>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</si>
  <si>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</si>
  <si>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</si>
  <si>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</si>
  <si>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</si>
  <si>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</si>
  <si>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</si>
  <si>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</si>
  <si>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</si>
  <si>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</si>
  <si>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</si>
  <si>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</si>
  <si>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</si>
  <si>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</si>
  <si>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</si>
  <si>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</si>
  <si>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</si>
  <si>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</si>
  <si>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</si>
  <si>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</si>
  <si>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</si>
  <si>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</si>
  <si>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</si>
  <si>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</si>
  <si>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</si>
  <si>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</si>
  <si>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</si>
  <si>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</si>
  <si>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</si>
  <si>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</si>
  <si>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</si>
  <si>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</si>
  <si>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</si>
  <si>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</si>
  <si>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</si>
  <si>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</si>
  <si>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</si>
  <si>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</si>
  <si>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</si>
  <si>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</si>
  <si>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</si>
  <si>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</si>
  <si>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</si>
  <si>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</si>
  <si>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</si>
  <si>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</si>
  <si>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</si>
  <si>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</si>
  <si>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</si>
  <si>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</si>
  <si>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</si>
  <si>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</si>
  <si>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</si>
  <si>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</si>
  <si>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</si>
  <si>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</si>
  <si>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</si>
  <si>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</si>
  <si>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</si>
  <si>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</si>
  <si>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</si>
  <si>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</si>
  <si>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</si>
  <si>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</si>
  <si>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</si>
  <si>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</si>
  <si>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</si>
  <si>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</si>
  <si>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</si>
  <si>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</si>
  <si>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</si>
  <si>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</si>
  <si>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</si>
  <si>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</si>
  <si>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</si>
  <si>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</si>
  <si>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</si>
  <si>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</si>
  <si>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</si>
  <si>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</si>
  <si>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</si>
  <si>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</si>
  <si>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</si>
  <si>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</si>
  <si>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</si>
  <si>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</si>
  <si>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</si>
  <si>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</si>
  <si>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</si>
  <si>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</si>
  <si>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</si>
  <si>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</si>
  <si>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</si>
  <si>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</si>
  <si>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</si>
  <si>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</si>
  <si>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</si>
  <si>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</si>
  <si>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</si>
  <si>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</si>
  <si>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</si>
  <si>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</si>
  <si>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</si>
  <si>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</si>
  <si>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</si>
  <si>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</si>
  <si>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</si>
  <si>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</si>
  <si>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</si>
  <si>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</si>
  <si>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</si>
  <si>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</si>
  <si>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</si>
  <si>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</si>
  <si>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</si>
  <si>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</si>
  <si>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</si>
  <si>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</si>
  <si>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</si>
  <si>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</si>
  <si>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</si>
  <si>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</si>
  <si>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</si>
  <si>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</si>
  <si>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</si>
  <si>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</si>
  <si>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</si>
  <si>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</si>
  <si>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</si>
  <si>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</si>
  <si>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</si>
  <si>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</si>
  <si>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</si>
  <si>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</si>
  <si>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</si>
  <si>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</si>
  <si>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</si>
  <si>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</si>
  <si>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</si>
  <si>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</si>
  <si>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</si>
  <si>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</si>
  <si>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</si>
  <si>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</si>
  <si>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</si>
  <si>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</si>
  <si>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</si>
  <si>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</si>
  <si>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</si>
  <si>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</si>
  <si>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</si>
  <si>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</si>
  <si>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</si>
  <si>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</si>
  <si>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</si>
  <si>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</si>
  <si>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</si>
  <si>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</si>
  <si>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</si>
  <si>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</si>
  <si>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</si>
  <si>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</si>
  <si>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</si>
  <si>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</si>
  <si>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</si>
  <si>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</si>
  <si>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</si>
  <si>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</si>
  <si>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</si>
  <si>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</si>
  <si>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</si>
  <si>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</si>
  <si>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</si>
  <si>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</si>
  <si>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</si>
  <si>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</si>
  <si>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</si>
  <si>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</si>
  <si>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</si>
  <si>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</si>
  <si>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</si>
  <si>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</si>
  <si>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</si>
  <si>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</si>
  <si>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</si>
  <si>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</si>
  <si>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</si>
  <si>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</si>
  <si>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</si>
  <si>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</si>
  <si>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</si>
  <si>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</si>
  <si>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</si>
  <si>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</si>
  <si>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</si>
  <si>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</si>
  <si>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</si>
  <si>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</si>
  <si>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</si>
  <si>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</si>
  <si>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</si>
  <si>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</si>
  <si>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</si>
  <si>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</si>
  <si>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</si>
  <si>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</si>
  <si>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</si>
  <si>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</si>
  <si>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</si>
  <si>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</si>
  <si>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</si>
  <si>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</si>
  <si>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</si>
  <si>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</si>
  <si>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</si>
  <si>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</si>
  <si>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</si>
  <si>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</si>
  <si>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</si>
  <si>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</si>
  <si>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</si>
  <si>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</si>
  <si>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</si>
  <si>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</si>
  <si>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</si>
  <si>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</si>
  <si>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</si>
  <si>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</si>
  <si>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</si>
  <si>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</si>
  <si>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</si>
  <si>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</si>
  <si>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</si>
  <si>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</si>
  <si>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</si>
  <si>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</si>
  <si>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</si>
  <si>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</si>
  <si>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</si>
  <si>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</si>
  <si>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</si>
  <si>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</si>
  <si>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</si>
  <si>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</si>
  <si>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</si>
  <si>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</si>
  <si>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</si>
  <si>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</si>
  <si>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</si>
  <si>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</si>
  <si>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</si>
  <si>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</si>
  <si>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</si>
  <si>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</si>
  <si>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</si>
  <si>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</si>
  <si>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</si>
  <si>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</si>
  <si>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</si>
  <si>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</si>
  <si>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</si>
  <si>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</si>
  <si>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</si>
  <si>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</si>
  <si>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</si>
  <si>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</si>
  <si>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</si>
  <si>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</si>
  <si>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</si>
  <si>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</si>
  <si>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</si>
  <si>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</si>
  <si>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</si>
  <si>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</si>
  <si>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</si>
  <si>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</si>
  <si>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</si>
  <si>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</si>
  <si>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</si>
  <si>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</si>
  <si>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</si>
  <si>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</si>
  <si>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</si>
  <si>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</si>
  <si>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</si>
  <si>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</si>
  <si>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</si>
  <si>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</si>
  <si>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</si>
  <si>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</si>
  <si>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</si>
  <si>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</si>
  <si>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</si>
  <si>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</si>
  <si>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</si>
  <si>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</si>
  <si>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</si>
  <si>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</si>
  <si>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</si>
  <si>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</si>
  <si>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</si>
  <si>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</si>
  <si>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</si>
  <si>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</si>
  <si>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</si>
  <si>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</si>
  <si>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</si>
  <si>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</si>
  <si>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</si>
  <si>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</si>
  <si>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</si>
  <si>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</si>
  <si>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</si>
  <si>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</si>
  <si>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</si>
  <si>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</si>
  <si>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</si>
  <si>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</si>
  <si>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</si>
  <si>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</si>
  <si>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</si>
  <si>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</si>
  <si>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</si>
  <si>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</si>
  <si>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</si>
  <si>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</si>
  <si>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</si>
  <si>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</si>
  <si>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</si>
  <si>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</si>
  <si>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</si>
  <si>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</si>
  <si>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</si>
  <si>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</si>
  <si>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</si>
  <si>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</si>
  <si>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</si>
  <si>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</si>
  <si>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</si>
  <si>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</si>
  <si>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</si>
  <si>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</si>
  <si>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</si>
  <si>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</si>
  <si>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</si>
  <si>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</si>
  <si>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</si>
  <si>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</si>
  <si>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</si>
  <si>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</si>
  <si>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</si>
  <si>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</si>
  <si>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</si>
  <si>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</si>
  <si>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</si>
  <si>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</si>
  <si>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</si>
  <si>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</si>
  <si>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</si>
  <si>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</si>
  <si>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</si>
  <si>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</si>
  <si>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</si>
  <si>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</si>
  <si>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</si>
  <si>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</si>
  <si>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</si>
  <si>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</si>
  <si>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</si>
  <si>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</si>
  <si>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</si>
  <si>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</si>
  <si>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</si>
  <si>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</si>
  <si>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</si>
  <si>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</si>
  <si>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</si>
  <si>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</si>
  <si>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</si>
  <si>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</si>
  <si>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</si>
  <si>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</si>
  <si>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</si>
  <si>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</si>
  <si>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</si>
  <si>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</si>
  <si>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</si>
  <si>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</si>
  <si>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</si>
  <si>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</si>
  <si>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</si>
  <si>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</si>
  <si>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</si>
  <si>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</si>
  <si>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</si>
  <si>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</si>
  <si>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</si>
  <si>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</si>
  <si>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</si>
  <si>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</si>
  <si>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</si>
  <si>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</si>
  <si>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</si>
  <si>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</si>
  <si>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</si>
  <si>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</si>
  <si>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</si>
  <si>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</si>
  <si>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</si>
  <si>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</si>
  <si>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</si>
  <si>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</si>
  <si>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</si>
  <si>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</si>
  <si>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</si>
  <si>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</si>
  <si>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</si>
  <si>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</si>
  <si>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</si>
  <si>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</si>
  <si>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</si>
  <si>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</si>
  <si>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</si>
  <si>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</si>
  <si>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</si>
  <si>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</si>
  <si>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</si>
  <si>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</si>
  <si>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</si>
  <si>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</si>
  <si>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</si>
  <si>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</si>
  <si>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</si>
  <si>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</si>
  <si>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</si>
  <si>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</si>
  <si>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</si>
  <si>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</si>
  <si>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</si>
  <si>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</si>
  <si>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</si>
  <si>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</si>
  <si>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</si>
  <si>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</si>
  <si>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</si>
  <si>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</si>
  <si>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</si>
  <si>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</si>
  <si>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</si>
  <si>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</si>
  <si>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</si>
  <si>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</si>
  <si>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</si>
  <si>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</si>
  <si>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</si>
  <si>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</si>
  <si>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</si>
  <si>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</si>
  <si>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</si>
  <si>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</si>
  <si>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</si>
  <si>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</si>
  <si>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</si>
  <si>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</si>
  <si>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</si>
  <si>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</si>
  <si>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</si>
  <si>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</si>
  <si>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</si>
  <si>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</si>
  <si>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</si>
  <si>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</si>
  <si>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</si>
  <si>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</si>
  <si>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</si>
  <si>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</si>
  <si>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</si>
  <si>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</si>
  <si>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</si>
  <si>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</si>
  <si>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</si>
  <si>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</si>
  <si>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</si>
  <si>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</si>
  <si>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</si>
  <si>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</si>
  <si>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</si>
  <si>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</si>
  <si>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</si>
  <si>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</si>
  <si>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</si>
  <si>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</si>
  <si>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</si>
  <si>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</si>
  <si>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</si>
  <si>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</si>
  <si>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</si>
  <si>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</si>
  <si>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</si>
  <si>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</si>
  <si>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</si>
  <si>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</si>
  <si>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</si>
  <si>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</si>
  <si>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</si>
  <si>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</si>
  <si>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</si>
  <si>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</si>
  <si>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</si>
  <si>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</si>
  <si>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</si>
  <si>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</si>
  <si>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</si>
  <si>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</si>
  <si>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</si>
  <si>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</si>
  <si>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</si>
  <si>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</si>
  <si>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</si>
  <si>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</si>
  <si>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</si>
  <si>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</si>
  <si>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</si>
  <si>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</si>
  <si>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</si>
  <si>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</si>
  <si>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</si>
  <si>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</si>
  <si>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</si>
  <si>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</si>
  <si>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</si>
  <si>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</si>
  <si>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</si>
  <si>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</si>
  <si>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</si>
  <si>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</si>
  <si>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</si>
  <si>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</si>
  <si>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</si>
  <si>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</si>
  <si>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</si>
  <si>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</si>
  <si>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</si>
  <si>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</si>
  <si>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</si>
  <si>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</si>
  <si>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</si>
  <si>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</si>
  <si>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</si>
  <si>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</si>
  <si>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</si>
  <si>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</si>
  <si>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</si>
  <si>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</si>
  <si>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</si>
  <si>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</si>
  <si>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</si>
  <si>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</si>
  <si>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</si>
  <si>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</si>
  <si>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</si>
  <si>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</si>
  <si>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</si>
  <si>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</si>
  <si>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</si>
  <si>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</si>
  <si>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</si>
  <si>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</si>
  <si>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</si>
  <si>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</si>
  <si>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</si>
  <si>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</si>
  <si>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</si>
  <si>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</si>
  <si>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</si>
  <si>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</si>
  <si>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</si>
  <si>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</si>
  <si>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</si>
  <si>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</si>
  <si>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</si>
  <si>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</si>
  <si>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</si>
  <si>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</si>
  <si>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</si>
  <si>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</si>
  <si>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</si>
  <si>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</si>
  <si>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</si>
  <si>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</si>
  <si>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</si>
  <si>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</si>
  <si>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</si>
  <si>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</si>
  <si>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</si>
  <si>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</si>
  <si>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</si>
  <si>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</si>
  <si>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</si>
  <si>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</si>
  <si>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</si>
  <si>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</si>
  <si>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</si>
  <si>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</si>
  <si>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</si>
  <si>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</si>
  <si>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</si>
  <si>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</si>
  <si>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</si>
  <si>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</si>
  <si>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</si>
  <si>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</si>
  <si>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</si>
  <si>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</si>
  <si>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</si>
  <si>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</si>
  <si>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</si>
  <si>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</si>
  <si>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</si>
  <si>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</si>
  <si>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</si>
  <si>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</si>
  <si>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</si>
  <si>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</si>
  <si>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</si>
  <si>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</si>
  <si>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</si>
  <si>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</si>
  <si>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</si>
  <si>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</si>
  <si>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</si>
  <si>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</si>
  <si>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</si>
  <si>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</si>
  <si>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</si>
  <si>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</si>
  <si>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</si>
  <si>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</si>
  <si>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</si>
  <si>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</si>
  <si>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</si>
  <si>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</si>
  <si>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</si>
  <si>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</si>
  <si>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</si>
  <si>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</si>
  <si>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</si>
  <si>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</si>
  <si>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</si>
  <si>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</si>
  <si>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</si>
  <si>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</si>
  <si>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</si>
  <si>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</si>
  <si>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</si>
  <si>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</si>
  <si>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</si>
  <si>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</si>
  <si>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</si>
  <si>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</si>
  <si>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</si>
  <si>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</si>
  <si>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</si>
  <si>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</si>
  <si>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</si>
  <si>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</si>
  <si>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</si>
  <si>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</si>
  <si>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</si>
  <si>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</si>
  <si>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</si>
  <si>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</si>
  <si>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</si>
  <si>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</si>
  <si>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</si>
  <si>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</si>
  <si>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</si>
  <si>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</si>
  <si>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</si>
  <si>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</si>
  <si>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</si>
  <si>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</si>
  <si>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</si>
  <si>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</si>
  <si>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</si>
  <si>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</si>
  <si>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</si>
  <si>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</si>
  <si>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</si>
  <si>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</si>
  <si>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</si>
  <si>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</si>
  <si>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</si>
  <si>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</si>
  <si>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</si>
  <si>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</si>
  <si>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</si>
  <si>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</si>
  <si>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</si>
  <si>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</si>
  <si>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</si>
  <si>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</si>
  <si>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</si>
  <si>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</si>
  <si>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</si>
  <si>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</si>
  <si>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</si>
  <si>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</si>
  <si>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</si>
  <si>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</si>
  <si>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</si>
  <si>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</si>
  <si>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</si>
  <si>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</si>
  <si>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</si>
  <si>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</si>
  <si>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</si>
  <si>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</si>
  <si>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</si>
  <si>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</si>
  <si>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</si>
  <si>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</si>
  <si>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</si>
  <si>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</si>
  <si>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</si>
  <si>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</si>
  <si>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</si>
  <si>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</si>
  <si>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</si>
  <si>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</si>
  <si>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</si>
  <si>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</si>
  <si>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</si>
  <si>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</si>
  <si>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</si>
  <si>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</si>
  <si>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</si>
  <si>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</si>
  <si>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</si>
  <si>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</si>
  <si>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</si>
  <si>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</si>
  <si>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</si>
  <si>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</si>
  <si>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</si>
  <si>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</si>
  <si>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</si>
  <si>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</si>
  <si>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</si>
  <si>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</si>
  <si>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</si>
  <si>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</si>
  <si>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</si>
  <si>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</si>
  <si>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</si>
  <si>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</si>
  <si>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</si>
  <si>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</si>
  <si>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</si>
  <si>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</si>
  <si>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</si>
  <si>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</si>
  <si>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</si>
  <si>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</si>
  <si>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</si>
  <si>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</si>
  <si>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</si>
  <si>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</si>
  <si>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</si>
  <si>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</si>
  <si>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</si>
  <si>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</si>
  <si>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</si>
  <si>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</si>
  <si>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</si>
  <si>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</si>
  <si>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</si>
  <si>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</si>
  <si>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</si>
  <si>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</si>
  <si>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</si>
  <si>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</si>
  <si>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</si>
  <si>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</si>
  <si>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</si>
  <si>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</si>
  <si>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</si>
  <si>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</si>
  <si>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</si>
  <si>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</si>
  <si>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</si>
  <si>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</si>
  <si>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</si>
  <si>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</si>
  <si>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</si>
  <si>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</si>
  <si>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</si>
  <si>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</si>
  <si>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</si>
  <si>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</si>
  <si>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</si>
  <si>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</si>
  <si>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</si>
  <si>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</si>
  <si>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</si>
  <si>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</si>
  <si>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</si>
  <si>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</si>
  <si>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</si>
  <si>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</si>
  <si>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</si>
  <si>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</si>
  <si>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</si>
  <si>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</si>
  <si>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</si>
  <si>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</si>
  <si>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</si>
  <si>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</si>
  <si>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</si>
  <si>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</si>
  <si>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</si>
  <si>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</si>
  <si>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</si>
  <si>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</si>
  <si>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</si>
  <si>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</si>
  <si>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</si>
  <si>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</si>
  <si>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</si>
  <si>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</si>
  <si>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</si>
  <si>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</si>
  <si>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</si>
  <si>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</si>
  <si>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</si>
  <si>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</si>
  <si>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</si>
  <si>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</si>
  <si>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</si>
  <si>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</si>
  <si>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</si>
  <si>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</si>
  <si>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</si>
  <si>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</si>
  <si>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</si>
  <si>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</si>
  <si>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</si>
  <si>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</si>
  <si>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</si>
  <si>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</si>
  <si>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</si>
  <si>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</si>
  <si>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</si>
  <si>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</si>
  <si>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</si>
  <si>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</si>
  <si>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</si>
  <si>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</si>
  <si>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</si>
  <si>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</si>
  <si>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</si>
  <si>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</si>
  <si>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</si>
  <si>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</si>
  <si>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</si>
  <si>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</si>
  <si>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</si>
  <si>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</si>
  <si>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</si>
  <si>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</si>
  <si>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</si>
  <si>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</si>
  <si>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</si>
  <si>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</si>
  <si>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</si>
  <si>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</si>
  <si>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</si>
  <si>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</si>
  <si>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</si>
  <si>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</si>
  <si>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</si>
  <si>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</si>
  <si>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</si>
  <si>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</si>
  <si>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</si>
  <si>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</si>
  <si>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</si>
  <si>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</si>
  <si>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</si>
  <si>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</si>
  <si>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</si>
  <si>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</si>
  <si>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</si>
  <si>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</si>
  <si>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</si>
  <si>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</si>
  <si>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</si>
  <si>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</si>
  <si>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</si>
  <si>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</si>
  <si>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</si>
  <si>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</si>
  <si>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</si>
  <si>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</si>
  <si>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</si>
  <si>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</si>
  <si>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</si>
  <si>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</si>
  <si>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</si>
  <si>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</si>
  <si>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</si>
  <si>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</si>
  <si>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</si>
  <si>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</si>
  <si>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</si>
  <si>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</si>
  <si>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</si>
  <si>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</si>
  <si>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</si>
  <si>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</si>
  <si>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</si>
  <si>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</si>
  <si>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</si>
  <si>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</si>
  <si>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</si>
  <si>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</si>
  <si>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</si>
  <si>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</si>
  <si>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</si>
  <si>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</si>
  <si>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</si>
  <si>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</si>
  <si>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</si>
  <si>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</si>
  <si>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</si>
  <si>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</si>
  <si>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</si>
  <si>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</si>
  <si>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</si>
  <si>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</si>
  <si>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</si>
  <si>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</si>
  <si>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</si>
  <si>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</si>
  <si>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</si>
  <si>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</si>
  <si>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</si>
  <si>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</si>
  <si>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</si>
  <si>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</si>
  <si>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</si>
  <si>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</si>
  <si>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</si>
  <si>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</si>
  <si>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</si>
  <si>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</si>
  <si>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</si>
  <si>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</si>
  <si>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</si>
  <si>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</si>
  <si>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</si>
  <si>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</si>
  <si>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</si>
  <si>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</si>
  <si>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</si>
  <si>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</si>
  <si>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</si>
  <si>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</si>
  <si>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</si>
  <si>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</si>
  <si>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</si>
  <si>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</si>
  <si>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</si>
  <si>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</si>
  <si>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</si>
  <si>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</si>
  <si>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</si>
  <si>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</si>
  <si>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</si>
  <si>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</si>
  <si>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</si>
  <si>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</si>
  <si>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</si>
  <si>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</si>
  <si>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</si>
  <si>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</si>
  <si>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</si>
  <si>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</si>
  <si>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</si>
  <si>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</si>
  <si>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</si>
  <si>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</si>
  <si>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</si>
  <si>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</si>
  <si>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</si>
  <si>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</si>
  <si>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</si>
  <si>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</si>
  <si>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</si>
  <si>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</si>
  <si>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</si>
  <si>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</si>
  <si>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</si>
  <si>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</si>
  <si>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</si>
  <si>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</si>
  <si>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</si>
  <si>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</si>
  <si>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</si>
  <si>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</si>
  <si>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</si>
  <si>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</si>
  <si>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</si>
  <si>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</si>
  <si>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</si>
  <si>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</si>
  <si>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</si>
  <si>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</si>
  <si>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</si>
  <si>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</si>
  <si>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</si>
  <si>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</si>
  <si>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</si>
  <si>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</si>
  <si>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</si>
  <si>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</si>
  <si>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</si>
  <si>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</si>
  <si>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</si>
  <si>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</si>
  <si>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</si>
  <si>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</si>
  <si>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</si>
  <si>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</si>
  <si>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</si>
  <si>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</si>
  <si>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</si>
  <si>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</si>
  <si>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</si>
  <si>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</si>
  <si>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</si>
  <si>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</si>
  <si>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</si>
  <si>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</si>
  <si>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</si>
  <si>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</si>
  <si>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</si>
  <si>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</si>
  <si>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</si>
  <si>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</si>
  <si>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</si>
  <si>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</si>
  <si>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</si>
  <si>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</si>
  <si>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</si>
  <si>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</si>
  <si>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</si>
  <si>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</si>
  <si>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</si>
  <si>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</si>
  <si>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</si>
  <si>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</si>
  <si>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</si>
  <si>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</si>
  <si>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</si>
  <si>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</si>
  <si>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</si>
  <si>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</si>
  <si>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</si>
  <si>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</si>
  <si>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</si>
  <si>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</si>
  <si>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</si>
  <si>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</si>
  <si>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</si>
  <si>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</si>
  <si>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</si>
  <si>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</si>
  <si>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</si>
  <si>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</si>
  <si>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</si>
  <si>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</si>
  <si>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</si>
  <si>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</si>
  <si>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</si>
  <si>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</si>
  <si>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</si>
  <si>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</si>
  <si>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</si>
  <si>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</si>
  <si>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</si>
  <si>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</si>
  <si>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</si>
  <si>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</si>
  <si>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</si>
  <si>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</si>
  <si>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</si>
  <si>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</si>
  <si>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</si>
  <si>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</si>
  <si>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</si>
  <si>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</si>
  <si>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</si>
  <si>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</si>
  <si>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</si>
  <si>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</si>
  <si>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</si>
  <si>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</si>
  <si>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</si>
  <si>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</si>
  <si>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</si>
  <si>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</si>
  <si>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</si>
  <si>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</si>
  <si>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</si>
  <si>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</si>
  <si>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</si>
  <si>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</si>
  <si>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</si>
  <si>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</si>
  <si>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</si>
  <si>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</si>
  <si>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</si>
  <si>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</si>
  <si>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</si>
  <si>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</si>
  <si>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</si>
  <si>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</si>
  <si>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</si>
  <si>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</si>
  <si>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</si>
  <si>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</si>
  <si>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</si>
  <si>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</si>
  <si>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</si>
  <si>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</si>
  <si>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</si>
  <si>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</si>
  <si>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</si>
  <si>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</si>
  <si>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</si>
  <si>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</si>
  <si>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</si>
  <si>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</si>
  <si>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</si>
  <si>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</si>
  <si>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</si>
  <si>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</si>
  <si>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</si>
  <si>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</si>
  <si>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</si>
  <si>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</si>
  <si>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</si>
  <si>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</si>
  <si>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</si>
  <si>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</si>
  <si>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</si>
  <si>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</si>
  <si>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</si>
  <si>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</si>
  <si>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</si>
  <si>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</si>
  <si>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</si>
  <si>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</si>
  <si>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</si>
  <si>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</si>
  <si>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</si>
  <si>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</si>
  <si>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</si>
  <si>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</si>
  <si>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</si>
  <si>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</si>
  <si>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</si>
  <si>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</si>
  <si>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</si>
  <si>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</si>
  <si>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</si>
  <si>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</si>
  <si>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</si>
  <si>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</si>
  <si>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</si>
  <si>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</si>
  <si>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</si>
  <si>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</si>
  <si>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</si>
  <si>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</si>
  <si>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</si>
  <si>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</si>
  <si>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</si>
  <si>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</si>
  <si>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</si>
  <si>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</si>
  <si>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</si>
  <si>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</si>
  <si>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</si>
  <si>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</si>
  <si>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</si>
  <si>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</si>
  <si>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</si>
  <si>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</si>
  <si>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</si>
  <si>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</si>
  <si>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</si>
  <si>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</si>
  <si>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</si>
  <si>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</si>
  <si>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</si>
  <si>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</si>
  <si>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</si>
  <si>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</si>
  <si>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</si>
  <si>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</si>
  <si>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</si>
  <si>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</si>
  <si>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</si>
  <si>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</si>
  <si>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</si>
  <si>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</si>
  <si>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</si>
  <si>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</si>
  <si>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</si>
  <si>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</si>
  <si>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</si>
  <si>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</si>
  <si>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</si>
  <si>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</si>
  <si>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</si>
  <si>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</si>
  <si>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</si>
  <si>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</si>
  <si>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</si>
  <si>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</si>
  <si>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</si>
  <si>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</si>
  <si>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</si>
  <si>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</si>
  <si>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</si>
  <si>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</si>
  <si>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</si>
  <si>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</si>
  <si>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</si>
  <si>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</si>
  <si>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</si>
  <si>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</si>
  <si>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</si>
  <si>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</si>
  <si>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</si>
  <si>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</si>
  <si>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</si>
  <si>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</si>
  <si>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</si>
  <si>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</si>
  <si>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</si>
  <si>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</si>
  <si>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</si>
  <si>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</si>
  <si>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</si>
  <si>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</si>
  <si>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</si>
  <si>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</si>
  <si>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</si>
  <si>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</si>
  <si>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</si>
  <si>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</si>
  <si>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</si>
  <si>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</si>
  <si>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</si>
  <si>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</si>
  <si>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</si>
  <si>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</si>
  <si>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</si>
  <si>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</si>
  <si>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</si>
  <si>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</si>
  <si>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</si>
  <si>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</si>
  <si>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</si>
  <si>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</si>
  <si>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</si>
  <si>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</si>
  <si>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</si>
  <si>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</si>
  <si>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</si>
  <si>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</si>
  <si>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</si>
  <si>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</si>
  <si>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</si>
  <si>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</si>
  <si>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</si>
  <si>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</si>
  <si>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</si>
  <si>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</si>
  <si>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</si>
  <si>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</si>
  <si>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</si>
  <si>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</si>
  <si>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</si>
  <si>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</si>
  <si>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</si>
  <si>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</si>
  <si>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</si>
  <si>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</si>
  <si>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</si>
  <si>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</si>
  <si>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</si>
  <si>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</si>
  <si>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</si>
  <si>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</si>
  <si>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</si>
  <si>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</si>
  <si>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</si>
  <si>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</si>
  <si>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</si>
  <si>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</si>
  <si>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</si>
  <si>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</si>
  <si>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</si>
  <si>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</si>
  <si>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</si>
  <si>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</si>
  <si>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</si>
  <si>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</si>
  <si>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</si>
  <si>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</si>
  <si>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</si>
  <si>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</si>
  <si>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</si>
  <si>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</si>
  <si>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</si>
  <si>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</si>
  <si>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</si>
  <si>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</si>
  <si>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</si>
  <si>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</si>
  <si>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</si>
  <si>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</si>
  <si>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</si>
  <si>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</si>
  <si>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</si>
  <si>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</si>
  <si>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</si>
  <si>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</si>
  <si>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</si>
  <si>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</si>
  <si>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</si>
  <si>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</si>
  <si>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</si>
  <si>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</si>
  <si>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</si>
  <si>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</si>
  <si>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</si>
  <si>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</si>
  <si>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</si>
  <si>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</si>
  <si>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</si>
  <si>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</si>
  <si>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</si>
  <si>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</si>
  <si>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</si>
  <si>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</si>
  <si>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</si>
  <si>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</si>
  <si>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</si>
  <si>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</si>
  <si>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</si>
  <si>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</si>
  <si>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</si>
  <si>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</si>
  <si>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</si>
  <si>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</si>
  <si>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</si>
  <si>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</si>
  <si>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</si>
  <si>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</si>
  <si>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</si>
  <si>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</si>
  <si>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</si>
  <si>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</si>
  <si>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</si>
  <si>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</si>
  <si>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</si>
  <si>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</si>
  <si>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</si>
  <si>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</si>
  <si>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</si>
  <si>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</si>
  <si>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</si>
  <si>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</si>
  <si>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</si>
  <si>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</si>
  <si>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</si>
  <si>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</si>
  <si>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</si>
  <si>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</si>
  <si>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</si>
  <si>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</si>
  <si>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</si>
  <si>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</si>
  <si>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</si>
  <si>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</si>
  <si>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</si>
  <si>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</si>
  <si>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</si>
  <si>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</si>
  <si>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</si>
  <si>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</si>
  <si>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</si>
  <si>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</si>
  <si>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</si>
  <si>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</si>
  <si>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</si>
  <si>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</si>
  <si>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</si>
  <si>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</si>
  <si>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</si>
  <si>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</si>
  <si>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</si>
  <si>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</si>
  <si>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</si>
  <si>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</si>
  <si>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</si>
  <si>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</si>
  <si>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</si>
  <si>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</si>
  <si>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</si>
  <si>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</si>
  <si>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</si>
  <si>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</si>
  <si>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</si>
  <si>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</si>
  <si>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</si>
  <si>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</si>
  <si>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</si>
  <si>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</si>
  <si>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</si>
  <si>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</si>
  <si>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</si>
  <si>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</si>
  <si>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</si>
  <si>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</si>
  <si>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</si>
  <si>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</si>
  <si>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</si>
  <si>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</si>
  <si>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</si>
  <si>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</si>
  <si>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</si>
  <si>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</si>
  <si>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</si>
  <si>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</si>
  <si>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</si>
  <si>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</si>
  <si>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</si>
  <si>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</si>
  <si>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</si>
  <si>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</si>
  <si>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</si>
  <si>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</si>
  <si>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</si>
  <si>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</si>
  <si>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</si>
  <si>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</si>
  <si>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</si>
  <si>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</si>
  <si>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</si>
  <si>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</si>
  <si>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</si>
  <si>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</si>
  <si>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</si>
  <si>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</si>
  <si>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</si>
  <si>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</si>
  <si>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</si>
  <si>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</si>
  <si>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</si>
  <si>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</si>
  <si>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</si>
  <si>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</si>
  <si>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</si>
  <si>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</si>
  <si>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</si>
  <si>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</si>
  <si>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</si>
  <si>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</si>
  <si>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</si>
  <si>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</si>
  <si>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</si>
  <si>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</si>
  <si>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</si>
  <si>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</si>
  <si>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</si>
  <si>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</si>
  <si>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</si>
  <si>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</si>
  <si>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</si>
  <si>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</si>
  <si>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</si>
  <si>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</si>
  <si>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</si>
  <si>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</si>
  <si>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</si>
  <si>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</si>
  <si>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</si>
  <si>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</si>
  <si>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</si>
  <si>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</si>
  <si>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</si>
  <si>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</si>
  <si>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</si>
  <si>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</si>
  <si>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</si>
  <si>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</si>
  <si>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</si>
  <si>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</si>
  <si>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</si>
  <si>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</si>
  <si>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</si>
  <si>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</si>
  <si>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</si>
  <si>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</si>
  <si>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</si>
  <si>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</si>
  <si>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</si>
  <si>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</si>
  <si>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</si>
  <si>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</si>
  <si>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</si>
  <si>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</si>
  <si>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</si>
  <si>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</si>
  <si>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</si>
  <si>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</si>
  <si>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</si>
  <si>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</si>
  <si>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</si>
  <si>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</si>
  <si>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</si>
  <si>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</si>
  <si>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</si>
  <si>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</si>
  <si>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</si>
  <si>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</si>
  <si>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</si>
  <si>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</si>
  <si>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</si>
  <si>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</si>
  <si>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</si>
  <si>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</si>
  <si>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</si>
  <si>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</si>
  <si>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</si>
  <si>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</si>
  <si>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</si>
  <si>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</si>
  <si>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</si>
  <si>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</si>
  <si>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</si>
  <si>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</si>
  <si>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</si>
  <si>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</si>
  <si>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</si>
  <si>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</si>
  <si>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</si>
  <si>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</si>
  <si>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</si>
  <si>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</si>
  <si>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</si>
  <si>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</si>
  <si>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</si>
  <si>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</si>
  <si>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</si>
  <si>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</si>
  <si>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</si>
  <si>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</si>
  <si>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</si>
  <si>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</si>
  <si>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</si>
  <si>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</si>
  <si>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</si>
  <si>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</si>
  <si>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</si>
  <si>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</si>
  <si>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</si>
  <si>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</si>
  <si>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</si>
  <si>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</si>
  <si>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</si>
  <si>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</si>
  <si>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</si>
  <si>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</si>
  <si>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</si>
  <si>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</si>
  <si>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</si>
  <si>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</si>
  <si>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</si>
  <si>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</si>
  <si>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</si>
  <si>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</si>
  <si>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</si>
  <si>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</si>
  <si>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</si>
  <si>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</si>
  <si>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</si>
  <si>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</si>
  <si>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</si>
  <si>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</si>
  <si>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</si>
  <si>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</si>
  <si>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</si>
  <si>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</si>
  <si>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</si>
  <si>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</si>
  <si>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</si>
  <si>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</si>
  <si>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</si>
  <si>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</si>
  <si>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</si>
  <si>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</si>
  <si>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</si>
  <si>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</si>
  <si>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</si>
  <si>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</si>
  <si>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</si>
  <si>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</si>
  <si>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</si>
  <si>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</si>
  <si>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</si>
  <si>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</si>
  <si>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</si>
  <si>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</si>
  <si>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</si>
  <si>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</si>
  <si>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</si>
  <si>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</si>
  <si>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</si>
  <si>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</si>
  <si>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</si>
  <si>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</si>
  <si>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</si>
  <si>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</si>
  <si>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</si>
  <si>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</si>
  <si>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</si>
  <si>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</si>
  <si>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</si>
  <si>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</si>
  <si>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</si>
  <si>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</si>
  <si>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</si>
  <si>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</si>
  <si>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</si>
  <si>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</si>
  <si>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</si>
  <si>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</si>
  <si>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</si>
  <si>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</si>
  <si>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</si>
  <si>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</si>
  <si>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</si>
  <si>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</si>
  <si>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</si>
  <si>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</si>
  <si>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</si>
  <si>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</si>
  <si>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</si>
  <si>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</si>
  <si>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</si>
  <si>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</si>
  <si>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</si>
  <si>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</si>
  <si>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</si>
  <si>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</si>
  <si>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</si>
  <si>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</si>
  <si>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</si>
  <si>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</si>
  <si>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</si>
  <si>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</si>
  <si>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</si>
  <si>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</si>
  <si>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</si>
  <si>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</si>
  <si>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</si>
  <si>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</si>
  <si>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</si>
  <si>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</si>
  <si>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</si>
  <si>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</si>
  <si>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</si>
  <si>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</si>
  <si>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</si>
  <si>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</si>
  <si>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</si>
  <si>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</si>
  <si>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</si>
  <si>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</si>
  <si>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</si>
  <si>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</si>
  <si>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</si>
  <si>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</si>
  <si>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</si>
  <si>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</si>
  <si>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</si>
  <si>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</si>
  <si>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</si>
  <si>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</si>
  <si>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</si>
  <si>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</si>
  <si>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</si>
  <si>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</si>
  <si>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</si>
  <si>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</si>
  <si>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</si>
  <si>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</si>
  <si>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</si>
  <si>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</si>
  <si>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</si>
  <si>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</si>
  <si>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</si>
  <si>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</si>
  <si>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</si>
  <si>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</si>
  <si>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</si>
  <si>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</si>
  <si>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</si>
  <si>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</si>
  <si>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</si>
  <si>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</si>
  <si>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</si>
  <si>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</si>
  <si>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</si>
  <si>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</si>
  <si>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</si>
  <si>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</si>
  <si>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</si>
  <si>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</si>
  <si>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</si>
  <si>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</si>
  <si>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</si>
  <si>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</si>
  <si>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</si>
  <si>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</si>
  <si>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</si>
  <si>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</si>
  <si>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</si>
  <si>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</si>
  <si>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</si>
  <si>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</si>
  <si>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</si>
  <si>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</si>
  <si>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</si>
  <si>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</si>
  <si>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</si>
  <si>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</si>
  <si>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</si>
  <si>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</si>
  <si>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</si>
  <si>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</si>
  <si>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</si>
  <si>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</si>
  <si>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</si>
  <si>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</si>
  <si>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</si>
  <si>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</si>
  <si>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</si>
  <si>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</si>
  <si>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</si>
  <si>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</si>
  <si>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</si>
  <si>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</si>
  <si>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</si>
  <si>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</si>
  <si>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</si>
  <si>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</si>
  <si>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</si>
  <si>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</si>
  <si>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</si>
  <si>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</si>
  <si>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</si>
  <si>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</si>
  <si>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</si>
  <si>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</si>
  <si>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</si>
  <si>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</si>
  <si>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</si>
  <si>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</si>
  <si>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</si>
  <si>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</si>
  <si>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</si>
  <si>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</si>
  <si>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</si>
  <si>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</si>
  <si>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</si>
  <si>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</si>
  <si>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</si>
  <si>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</si>
  <si>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</si>
  <si>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</si>
  <si>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</si>
  <si>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</si>
  <si>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</si>
  <si>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</si>
  <si>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</si>
  <si>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</si>
  <si>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</si>
  <si>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</si>
  <si>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</si>
  <si>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</si>
  <si>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</si>
  <si>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</si>
  <si>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</si>
  <si>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</si>
  <si>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</si>
  <si>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</si>
  <si>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</si>
  <si>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</si>
  <si>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</si>
  <si>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</si>
  <si>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</si>
  <si>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</si>
  <si>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</si>
  <si>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</si>
  <si>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</si>
  <si>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</si>
  <si>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</si>
  <si>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</si>
  <si>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</si>
  <si>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</si>
  <si>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</si>
  <si>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</si>
  <si>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</si>
  <si>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</si>
  <si>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</si>
  <si>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</si>
  <si>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</si>
  <si>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</si>
  <si>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</si>
  <si>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</si>
  <si>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</si>
  <si>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</si>
  <si>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</si>
  <si>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</si>
  <si>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</si>
  <si>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</si>
  <si>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</si>
  <si>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</si>
  <si>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</si>
  <si>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</si>
  <si>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</si>
  <si>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</si>
  <si>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</si>
  <si>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</si>
  <si>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</si>
  <si>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</si>
  <si>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</si>
  <si>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</si>
  <si>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</si>
  <si>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</si>
  <si>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</si>
  <si>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</si>
  <si>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</si>
  <si>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</si>
  <si>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</si>
  <si>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</si>
  <si>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</si>
  <si>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</si>
  <si>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</si>
  <si>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</si>
  <si>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</si>
  <si>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</si>
  <si>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</si>
  <si>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</si>
  <si>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</si>
  <si>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</si>
  <si>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</si>
  <si>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</si>
  <si>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</si>
  <si>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</si>
  <si>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</si>
  <si>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</si>
  <si>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</si>
  <si>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</si>
  <si>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</si>
  <si>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</si>
  <si>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</si>
  <si>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</si>
  <si>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</si>
  <si>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</si>
  <si>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</si>
  <si>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</si>
  <si>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</si>
  <si>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</si>
  <si>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</si>
  <si>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</si>
  <si>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</si>
  <si>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</si>
  <si>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</si>
  <si>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</si>
  <si>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</si>
  <si>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</si>
  <si>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</si>
  <si>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</si>
  <si>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</si>
  <si>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</si>
  <si>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</si>
  <si>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</si>
  <si>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</si>
  <si>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</si>
  <si>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</si>
  <si>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</si>
  <si>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</si>
  <si>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</si>
  <si>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</si>
  <si>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</si>
  <si>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</si>
  <si>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</si>
  <si>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</si>
  <si>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</si>
  <si>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</si>
  <si>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</si>
  <si>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</si>
  <si>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</si>
  <si>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</si>
  <si>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</si>
  <si>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</si>
  <si>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</si>
  <si>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</si>
  <si>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</si>
  <si>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</si>
  <si>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</si>
  <si>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</si>
  <si>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</si>
  <si>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</si>
  <si>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</si>
  <si>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</si>
  <si>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</si>
  <si>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</si>
  <si>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</si>
  <si>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</si>
  <si>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</si>
  <si>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</si>
  <si>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</si>
  <si>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</si>
  <si>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</si>
  <si>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</si>
  <si>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</si>
  <si>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</si>
  <si>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</si>
  <si>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</si>
  <si>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</si>
  <si>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</si>
  <si>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</si>
  <si>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</si>
  <si>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</si>
  <si>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</si>
  <si>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</si>
  <si>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</si>
  <si>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</si>
  <si>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</si>
  <si>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</si>
  <si>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</si>
  <si>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</si>
  <si>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</si>
  <si>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</si>
  <si>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</si>
  <si>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</si>
  <si>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</si>
  <si>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</si>
  <si>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</si>
  <si>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</si>
  <si>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</si>
  <si>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</si>
  <si>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</si>
  <si>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</si>
  <si>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</si>
  <si>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</si>
  <si>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</si>
  <si>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</si>
  <si>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</si>
  <si>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</si>
  <si>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</si>
  <si>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</si>
  <si>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</si>
  <si>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</si>
  <si>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</si>
  <si>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</si>
  <si>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</si>
  <si>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</si>
  <si>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</si>
  <si>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</si>
  <si>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</si>
  <si>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</si>
  <si>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</si>
  <si>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</si>
  <si>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</si>
  <si>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</si>
  <si>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</si>
  <si>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</si>
  <si>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</si>
  <si>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</si>
  <si>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</si>
  <si>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</si>
  <si>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</si>
  <si>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</si>
  <si>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</si>
  <si>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</si>
  <si>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</si>
  <si>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</si>
  <si>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</si>
  <si>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</si>
  <si>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</si>
  <si>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</si>
  <si>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</si>
  <si>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</si>
  <si>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</si>
  <si>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</si>
  <si>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</si>
  <si>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</si>
  <si>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</si>
  <si>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</si>
  <si>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</si>
  <si>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</si>
  <si>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</si>
  <si>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</si>
  <si>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</si>
  <si>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</si>
  <si>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</si>
  <si>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</si>
  <si>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</si>
  <si>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</si>
  <si>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</si>
  <si>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</si>
  <si>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</si>
  <si>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</si>
  <si>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</si>
  <si>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</si>
  <si>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</si>
  <si>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</si>
  <si>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</si>
  <si>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</si>
  <si>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</si>
  <si>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</si>
  <si>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</si>
  <si>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</si>
  <si>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</si>
  <si>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</si>
  <si>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</si>
  <si>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</si>
  <si>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</si>
  <si>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</si>
  <si>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</si>
  <si>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</si>
  <si>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</si>
  <si>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</si>
  <si>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</si>
  <si>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</si>
  <si>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</si>
  <si>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</si>
  <si>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</si>
  <si>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</si>
  <si>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</si>
  <si>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</si>
  <si>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</si>
  <si>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</si>
  <si>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</si>
  <si>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</si>
  <si>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</si>
  <si>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</si>
  <si>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</si>
  <si>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</si>
  <si>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</si>
  <si>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</si>
  <si>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</si>
  <si>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</si>
  <si>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</si>
  <si>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</si>
  <si>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</si>
  <si>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</si>
  <si>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</si>
  <si>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</si>
  <si>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</si>
  <si>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</si>
  <si>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</si>
  <si>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</si>
  <si>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</si>
  <si>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</si>
  <si>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</si>
  <si>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</si>
  <si>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</si>
  <si>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</si>
  <si>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</si>
  <si>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</si>
  <si>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</si>
  <si>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</si>
  <si>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</si>
  <si>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</si>
  <si>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</si>
  <si>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</si>
  <si>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</si>
  <si>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</si>
  <si>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</si>
  <si>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</si>
  <si>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</si>
  <si>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</si>
  <si>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</si>
  <si>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</si>
  <si>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</si>
  <si>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</si>
  <si>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</si>
  <si>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</si>
  <si>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</si>
  <si>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</si>
  <si>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</si>
  <si>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</si>
  <si>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</si>
  <si>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</si>
  <si>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</si>
  <si>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</si>
  <si>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</si>
  <si>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</si>
  <si>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</si>
  <si>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</si>
  <si>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</si>
  <si>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</si>
  <si>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</si>
  <si>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</si>
  <si>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</si>
  <si>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</si>
  <si>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</si>
  <si>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</si>
  <si>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</si>
  <si>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</si>
  <si>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</si>
  <si>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</si>
  <si>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</si>
  <si>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</si>
  <si>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</si>
  <si>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</si>
  <si>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</si>
  <si>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</si>
  <si>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</si>
  <si>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</si>
  <si>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</si>
  <si>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</si>
  <si>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</si>
  <si>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</si>
  <si>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</si>
  <si>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</si>
  <si>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</si>
  <si>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</si>
  <si>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</si>
  <si>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</si>
  <si>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</si>
  <si>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</si>
  <si>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</si>
  <si>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</si>
  <si>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</si>
  <si>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</si>
  <si>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</si>
  <si>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</si>
  <si>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</si>
  <si>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</si>
  <si>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</si>
  <si>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</si>
  <si>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</si>
  <si>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</si>
  <si>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</si>
  <si>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</si>
  <si>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</si>
  <si>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</si>
  <si>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</si>
  <si>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</si>
  <si>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</si>
  <si>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</si>
  <si>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</si>
  <si>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</si>
  <si>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</si>
  <si>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</si>
  <si>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</si>
  <si>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</si>
  <si>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</si>
  <si>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</si>
  <si>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</si>
  <si>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</si>
  <si>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</si>
  <si>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</si>
  <si>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</si>
  <si>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</si>
  <si>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</si>
  <si>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</si>
  <si>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</si>
  <si>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</si>
  <si>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</si>
  <si>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</si>
  <si>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</si>
  <si>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</si>
  <si>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</si>
  <si>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</si>
  <si>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</si>
  <si>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</si>
  <si>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</si>
  <si>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</si>
  <si>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</si>
  <si>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</si>
  <si>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</si>
  <si>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</si>
  <si>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</si>
  <si>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</si>
  <si>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</si>
  <si>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</si>
  <si>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</si>
  <si>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</si>
  <si>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</si>
  <si>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</si>
  <si>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</si>
  <si>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</si>
  <si>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</si>
  <si>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</si>
  <si>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</si>
  <si>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</si>
  <si>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</si>
  <si>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</si>
  <si>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</si>
  <si>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</si>
  <si>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</si>
  <si>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</si>
  <si>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</si>
  <si>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</si>
  <si>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</si>
  <si>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</si>
  <si>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</si>
  <si>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</si>
  <si>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</si>
  <si>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</si>
  <si>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</si>
  <si>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</si>
  <si>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</si>
  <si>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</si>
  <si>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</si>
  <si>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</si>
  <si>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</si>
  <si>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</si>
  <si>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</si>
  <si>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</si>
  <si>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</si>
  <si>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</si>
  <si>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</si>
  <si>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</si>
  <si>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</si>
  <si>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</si>
  <si>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</si>
  <si>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</si>
  <si>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</si>
  <si>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</si>
  <si>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</si>
  <si>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</si>
  <si>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</si>
  <si>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</si>
  <si>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</si>
  <si>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</si>
  <si>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</si>
  <si>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</si>
  <si>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</si>
  <si>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</si>
  <si>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</si>
  <si>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</si>
  <si>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</si>
  <si>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</si>
  <si>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</si>
  <si>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</si>
  <si>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</si>
  <si>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</si>
  <si>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</si>
  <si>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</si>
  <si>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</si>
  <si>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</si>
  <si>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</si>
  <si>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</si>
  <si>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</si>
  <si>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</si>
  <si>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</si>
  <si>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</si>
  <si>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</si>
  <si>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</si>
  <si>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</si>
  <si>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</si>
  <si>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</si>
  <si>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</si>
  <si>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</si>
  <si>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</si>
  <si>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</si>
  <si>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</si>
  <si>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</si>
  <si>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</si>
  <si>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</si>
  <si>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</si>
  <si>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</si>
  <si>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</si>
  <si>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</si>
  <si>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</si>
  <si>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</si>
  <si>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</si>
  <si>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</si>
  <si>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</si>
  <si>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</si>
  <si>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</si>
  <si>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</si>
  <si>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</si>
  <si>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</si>
  <si>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</si>
  <si>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</si>
  <si>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</si>
  <si>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</si>
  <si>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</si>
  <si>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</si>
  <si>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</si>
  <si>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</si>
  <si>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</si>
  <si>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</si>
  <si>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</si>
  <si>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</si>
  <si>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</si>
  <si>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</si>
  <si>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</si>
  <si>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</si>
  <si>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</si>
  <si>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</si>
  <si>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</si>
  <si>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</si>
  <si>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</si>
  <si>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</si>
  <si>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</si>
  <si>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</si>
  <si>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</si>
  <si>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</si>
  <si>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</si>
  <si>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</si>
  <si>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</si>
  <si>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</si>
  <si>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</si>
  <si>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</si>
  <si>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</si>
  <si>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</si>
  <si>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</si>
  <si>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</si>
  <si>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</si>
  <si>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</si>
  <si>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</si>
  <si>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</si>
  <si>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</si>
  <si>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</si>
  <si>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</si>
  <si>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</si>
  <si>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</si>
  <si>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</si>
  <si>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</si>
  <si>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</si>
  <si>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</si>
  <si>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</si>
  <si>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</si>
  <si>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</si>
  <si>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</si>
  <si>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</si>
  <si>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</si>
  <si>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</si>
  <si>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</si>
  <si>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</si>
  <si>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</si>
  <si>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</si>
  <si>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</si>
  <si>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</si>
  <si>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</si>
  <si>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</si>
  <si>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</si>
  <si>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</si>
  <si>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</si>
  <si>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</si>
  <si>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</si>
  <si>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</si>
  <si>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</si>
  <si>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</si>
  <si>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</si>
  <si>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</si>
  <si>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</si>
  <si>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</si>
  <si>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</si>
  <si>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</si>
  <si>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</si>
  <si>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</si>
  <si>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</si>
  <si>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</si>
  <si>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</si>
  <si>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</si>
  <si>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</si>
  <si>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</si>
  <si>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</si>
  <si>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</si>
  <si>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</si>
  <si>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</si>
  <si>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</si>
  <si>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</si>
  <si>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</si>
  <si>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</si>
  <si>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</si>
  <si>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</si>
  <si>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</si>
  <si>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</si>
  <si>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</si>
  <si>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</si>
  <si>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</si>
  <si>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</si>
  <si>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</si>
  <si>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</si>
  <si>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</si>
  <si>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</si>
  <si>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</si>
  <si>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</si>
  <si>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</si>
  <si>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</si>
  <si>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</si>
  <si>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</si>
  <si>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</si>
  <si>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</si>
  <si>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</si>
  <si>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</si>
  <si>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</si>
  <si>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</si>
  <si>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</si>
  <si>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</si>
  <si>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</si>
  <si>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</si>
  <si>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</si>
  <si>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</si>
  <si>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</si>
  <si>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</si>
  <si>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</si>
  <si>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</si>
  <si>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</si>
  <si>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</si>
  <si>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</si>
  <si>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</si>
  <si>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</si>
  <si>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</si>
  <si>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</si>
  <si>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</si>
  <si>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</si>
  <si>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</si>
  <si>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</si>
  <si>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</si>
  <si>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</si>
  <si>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</si>
  <si>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</si>
  <si>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</si>
  <si>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</si>
  <si>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</si>
  <si>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</si>
  <si>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</si>
  <si>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</si>
  <si>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</si>
  <si>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</si>
  <si>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</si>
  <si>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</si>
  <si>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</si>
  <si>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</si>
  <si>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</si>
  <si>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</si>
  <si>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</si>
  <si>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</si>
  <si>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</si>
  <si>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</si>
  <si>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</si>
  <si>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</si>
  <si>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</si>
  <si>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</si>
  <si>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</si>
  <si>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</si>
  <si>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</si>
  <si>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</si>
  <si>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</si>
  <si>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</si>
  <si>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</si>
  <si>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</si>
  <si>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</si>
  <si>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</si>
  <si>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</si>
  <si>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</si>
  <si>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</si>
  <si>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</si>
  <si>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</si>
  <si>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</si>
  <si>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</si>
  <si>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</si>
  <si>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</si>
  <si>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</si>
  <si>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</si>
  <si>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</si>
  <si>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</si>
  <si>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</si>
  <si>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</si>
  <si>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</si>
  <si>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</si>
  <si>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</si>
  <si>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</si>
  <si>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</si>
  <si>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</si>
  <si>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</si>
  <si>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</si>
  <si>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</si>
  <si>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</si>
  <si>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</si>
  <si>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</si>
  <si>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</si>
  <si>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</si>
  <si>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</si>
  <si>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</si>
  <si>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</si>
  <si>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</si>
  <si>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</si>
  <si>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</si>
  <si>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</si>
  <si>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</si>
  <si>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</si>
  <si>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</si>
  <si>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</si>
  <si>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</si>
  <si>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</si>
  <si>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</si>
  <si>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</si>
  <si>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</si>
  <si>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</si>
  <si>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</si>
  <si>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</si>
  <si>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</si>
  <si>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</si>
  <si>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</si>
  <si>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</si>
  <si>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</si>
  <si>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</si>
  <si>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</si>
  <si>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</si>
  <si>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</si>
  <si>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</si>
  <si>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</si>
  <si>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</si>
  <si>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</si>
  <si>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</si>
  <si>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</si>
  <si>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</si>
  <si>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</si>
  <si>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</si>
  <si>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</si>
  <si>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</si>
  <si>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</si>
  <si>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</si>
  <si>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</si>
  <si>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</si>
  <si>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</si>
  <si>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</si>
  <si>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</si>
  <si>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</si>
  <si>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</si>
  <si>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</si>
  <si>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</si>
  <si>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</si>
  <si>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</si>
  <si>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</si>
  <si>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</si>
  <si>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</si>
  <si>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</si>
  <si>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</si>
  <si>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</si>
  <si>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</si>
  <si>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</si>
  <si>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</si>
  <si>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</si>
  <si>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</si>
  <si>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</si>
  <si>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</si>
  <si>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</si>
  <si>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</si>
  <si>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</si>
  <si>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</si>
  <si>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</si>
  <si>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</si>
  <si>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</si>
  <si>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</si>
  <si>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</si>
  <si>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</si>
  <si>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</si>
  <si>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</si>
  <si>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</si>
  <si>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</si>
  <si>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</si>
  <si>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</si>
  <si>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</si>
  <si>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</si>
  <si>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</si>
  <si>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</si>
  <si>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</si>
  <si>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</si>
  <si>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</si>
  <si>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</si>
  <si>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</si>
  <si>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</si>
  <si>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</si>
  <si>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</si>
  <si>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</si>
  <si>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</si>
  <si>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</si>
  <si>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</si>
  <si>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</si>
  <si>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</si>
  <si>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</si>
  <si>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</si>
  <si>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</si>
  <si>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</si>
  <si>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</si>
  <si>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</si>
  <si>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</si>
  <si>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</si>
  <si>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</si>
  <si>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</si>
  <si>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</si>
  <si>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</si>
  <si>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</si>
  <si>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</si>
  <si>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</si>
  <si>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</si>
  <si>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</si>
  <si>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</si>
  <si>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</si>
  <si>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</si>
  <si>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</si>
  <si>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</si>
  <si>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</si>
  <si>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</si>
  <si>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</si>
  <si>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</si>
  <si>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</si>
  <si>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</si>
  <si>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</si>
  <si>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</si>
  <si>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</si>
  <si>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</si>
  <si>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</si>
  <si>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</si>
  <si>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</si>
  <si>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</si>
  <si>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</si>
  <si>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</si>
  <si>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</si>
  <si>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</si>
  <si>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</si>
  <si>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</si>
  <si>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</si>
  <si>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</si>
  <si>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</si>
  <si>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</si>
  <si>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</si>
  <si>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</si>
  <si>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</si>
  <si>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</si>
  <si>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</si>
  <si>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</si>
  <si>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</si>
  <si>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</si>
  <si>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</si>
  <si>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</si>
  <si>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</si>
  <si>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</si>
  <si>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</si>
  <si>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</si>
  <si>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</si>
  <si>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</si>
  <si>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</si>
  <si>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</si>
  <si>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</si>
  <si>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</si>
  <si>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</si>
  <si>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</si>
  <si>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</si>
  <si>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</si>
  <si>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</si>
  <si>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</si>
  <si>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</si>
  <si>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</si>
  <si>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</si>
  <si>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</si>
  <si>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</si>
  <si>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</si>
  <si>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</si>
  <si>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</si>
  <si>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</si>
  <si>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</si>
  <si>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</si>
  <si>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</si>
  <si>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</si>
  <si>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</si>
  <si>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</si>
  <si>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</si>
  <si>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</si>
  <si>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</si>
  <si>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</si>
  <si>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</si>
  <si>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</si>
  <si>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</si>
  <si>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</si>
  <si>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</si>
  <si>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</si>
  <si>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</si>
  <si>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</si>
  <si>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</si>
  <si>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</si>
  <si>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</si>
  <si>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</si>
  <si>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</si>
  <si>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</si>
  <si>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</si>
  <si>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</si>
  <si>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</si>
  <si>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</si>
  <si>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</si>
  <si>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</si>
  <si>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</si>
  <si>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</si>
  <si>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</si>
  <si>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</si>
  <si>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</si>
  <si>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</si>
  <si>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</si>
  <si>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</si>
  <si>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</si>
  <si>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</si>
  <si>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</si>
  <si>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</si>
  <si>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</si>
  <si>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</si>
  <si>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</si>
  <si>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</si>
  <si>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</si>
  <si>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</si>
  <si>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</si>
  <si>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</si>
  <si>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</si>
  <si>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</si>
  <si>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</si>
  <si>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</si>
  <si>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</si>
  <si>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</si>
  <si>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</si>
  <si>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</si>
  <si>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</si>
  <si>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</si>
  <si>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</si>
  <si>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</si>
  <si>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</si>
  <si>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</si>
  <si>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</si>
  <si>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</si>
  <si>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</si>
  <si>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</si>
  <si>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</si>
  <si>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</si>
  <si>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</si>
  <si>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</si>
  <si>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</si>
  <si>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</si>
  <si>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</si>
  <si>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</si>
  <si>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</si>
  <si>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</si>
  <si>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</si>
  <si>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</si>
  <si>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</si>
  <si>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</si>
  <si>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</si>
  <si>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</si>
  <si>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</si>
  <si>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</si>
  <si>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</si>
  <si>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</si>
  <si>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</si>
  <si>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</si>
  <si>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</si>
  <si>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</si>
  <si>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</si>
  <si>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</si>
  <si>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</si>
  <si>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</si>
  <si>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</si>
  <si>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</si>
  <si>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</si>
  <si>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</si>
  <si>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</si>
  <si>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</si>
  <si>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</si>
  <si>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</si>
  <si>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</si>
  <si>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</si>
  <si>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</si>
  <si>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</si>
  <si>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</si>
  <si>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</si>
  <si>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</si>
  <si>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</si>
  <si>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</si>
  <si>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</si>
  <si>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</si>
  <si>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</si>
  <si>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</si>
  <si>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</si>
  <si>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</si>
  <si>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</si>
  <si>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</si>
  <si>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</si>
  <si>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</si>
  <si>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</si>
  <si>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</si>
  <si>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</si>
  <si>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</si>
  <si>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</si>
  <si>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</si>
  <si>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</si>
  <si>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</si>
  <si>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</si>
  <si>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</si>
  <si>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</si>
  <si>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</si>
  <si>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</si>
  <si>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</si>
  <si>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</si>
  <si>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</si>
  <si>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</si>
  <si>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</si>
  <si>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</si>
  <si>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</si>
  <si>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</si>
  <si>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</si>
  <si>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</si>
  <si>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</si>
  <si>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</si>
  <si>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</si>
  <si>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</si>
  <si>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</si>
  <si>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</si>
  <si>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</si>
  <si>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</si>
  <si>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</si>
  <si>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</si>
  <si>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</si>
  <si>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</si>
  <si>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</si>
  <si>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</si>
  <si>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</si>
  <si>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</si>
  <si>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</si>
  <si>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</si>
  <si>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</si>
  <si>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</si>
  <si>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</si>
  <si>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</si>
  <si>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</si>
  <si>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</si>
  <si>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</si>
  <si>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</si>
  <si>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</si>
  <si>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</si>
  <si>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</si>
  <si>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</si>
  <si>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</si>
  <si>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</si>
  <si>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</si>
  <si>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</si>
  <si>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</si>
  <si>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</si>
  <si>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</si>
  <si>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</si>
  <si>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</si>
  <si>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</si>
  <si>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</si>
  <si>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</si>
  <si>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</si>
  <si>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</si>
  <si>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</si>
  <si>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</si>
  <si>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</si>
  <si>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</si>
  <si>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</si>
  <si>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</si>
  <si>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</si>
  <si>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</si>
  <si>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</si>
  <si>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</si>
  <si>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</si>
  <si>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</si>
  <si>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</si>
  <si>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</si>
  <si>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</si>
  <si>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</si>
  <si>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</si>
  <si>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</si>
  <si>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</si>
  <si>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</si>
  <si>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</si>
  <si>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</si>
  <si>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</si>
  <si>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</si>
  <si>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</si>
  <si>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</si>
  <si>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</si>
  <si>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</si>
  <si>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</si>
  <si>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</si>
  <si>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</si>
  <si>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</si>
  <si>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</si>
  <si>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</si>
  <si>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</si>
  <si>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</si>
  <si>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</si>
  <si>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</si>
  <si>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</si>
  <si>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</si>
  <si>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</si>
  <si>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</si>
  <si>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</si>
  <si>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</si>
  <si>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</si>
  <si>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</si>
  <si>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</si>
  <si>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</si>
  <si>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</si>
  <si>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</si>
  <si>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</si>
  <si>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</si>
  <si>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</si>
  <si>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</si>
  <si>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</si>
  <si>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</si>
  <si>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</si>
  <si>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</si>
  <si>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</si>
  <si>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</si>
  <si>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</si>
  <si>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</si>
  <si>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</si>
  <si>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</si>
  <si>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</si>
  <si>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</si>
  <si>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</si>
  <si>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</si>
  <si>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</si>
  <si>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</si>
  <si>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</si>
  <si>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</si>
  <si>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</si>
  <si>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</si>
  <si>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</si>
  <si>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</si>
  <si>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</si>
  <si>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</si>
  <si>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</si>
  <si>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</si>
  <si>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</si>
  <si>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</si>
  <si>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</si>
  <si>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</si>
  <si>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</si>
  <si>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</si>
  <si>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</si>
  <si>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</si>
  <si>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</si>
  <si>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</si>
  <si>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</si>
  <si>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</si>
  <si>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</si>
  <si>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</si>
  <si>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</si>
  <si>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</si>
  <si>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</si>
  <si>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</si>
  <si>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</si>
  <si>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</si>
  <si>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</si>
  <si>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</si>
  <si>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</si>
  <si>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</si>
  <si>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</si>
  <si>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</si>
  <si>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</si>
  <si>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</si>
  <si>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</si>
  <si>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</si>
  <si>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</si>
  <si>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</si>
  <si>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</si>
  <si>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</si>
  <si>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</si>
  <si>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</si>
  <si>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</si>
  <si>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</si>
  <si>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</si>
  <si>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</si>
  <si>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</si>
  <si>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</si>
  <si>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</si>
  <si>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</si>
  <si>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</si>
  <si>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</si>
  <si>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</si>
  <si>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</si>
  <si>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</si>
  <si>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</si>
  <si>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</si>
  <si>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</si>
  <si>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</si>
  <si>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</si>
  <si>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</si>
  <si>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</si>
  <si>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</si>
  <si>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</si>
  <si>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</si>
  <si>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</si>
  <si>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</si>
  <si>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</si>
  <si>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</si>
  <si>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</si>
  <si>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</si>
  <si>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</si>
  <si>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</si>
  <si>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</si>
  <si>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</si>
  <si>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</si>
  <si>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</si>
  <si>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</si>
  <si>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</si>
  <si>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</si>
  <si>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</si>
  <si>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</si>
  <si>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</si>
  <si>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</si>
  <si>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</si>
  <si>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</si>
  <si>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</si>
  <si>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</si>
  <si>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</si>
  <si>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</si>
  <si>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</si>
  <si>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</si>
  <si>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</si>
  <si>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</si>
  <si>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</si>
  <si>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</si>
  <si>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</si>
  <si>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</si>
  <si>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</si>
  <si>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</si>
  <si>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</si>
  <si>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</si>
  <si>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</si>
  <si>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</si>
  <si>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</si>
  <si>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</si>
  <si>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</si>
  <si>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</si>
  <si>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</si>
  <si>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</si>
  <si>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</si>
  <si>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</si>
  <si>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</si>
  <si>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</si>
  <si>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</si>
  <si>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</si>
  <si>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</si>
  <si>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</si>
  <si>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</si>
  <si>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</si>
  <si>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</si>
  <si>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</si>
  <si>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</si>
  <si>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</si>
  <si>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</si>
  <si>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</si>
  <si>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</si>
  <si>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</si>
  <si>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</si>
  <si>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</si>
  <si>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</si>
  <si>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</si>
  <si>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</si>
  <si>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</si>
  <si>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</si>
  <si>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</si>
  <si>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</si>
  <si>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</si>
  <si>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</si>
  <si>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</si>
  <si>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</si>
  <si>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</si>
  <si>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</si>
  <si>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</si>
  <si>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</si>
  <si>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</si>
  <si>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</si>
  <si>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</si>
  <si>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</si>
  <si>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</si>
  <si>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</si>
  <si>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</si>
  <si>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</si>
  <si>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</si>
  <si>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</si>
  <si>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</si>
  <si>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</si>
  <si>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</si>
  <si>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</si>
  <si>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</si>
  <si>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</si>
  <si>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</si>
  <si>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</si>
  <si>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</si>
  <si>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Липецкая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</si>
</sst>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5999</v>
      </c>
      <c r="Q21" s="28">
        <v>5812</v>
      </c>
      <c r="R21" s="28">
        <v>187</v>
      </c>
      <c r="S21" s="28">
        <v>380</v>
      </c>
      <c r="T21" s="28">
        <v>31</v>
      </c>
      <c r="U21" s="28">
        <v>35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2412</v>
      </c>
      <c r="Q22" s="28">
        <v>2242</v>
      </c>
      <c r="R22" s="28">
        <v>170</v>
      </c>
      <c r="S22" s="28">
        <v>341</v>
      </c>
      <c r="T22" s="28">
        <v>1</v>
      </c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3046</v>
      </c>
      <c r="Q23" s="28">
        <v>3031</v>
      </c>
      <c r="R23" s="28">
        <v>15</v>
      </c>
      <c r="S23" s="28">
        <v>36</v>
      </c>
      <c r="T23" s="28">
        <v>9</v>
      </c>
      <c r="U23" s="28">
        <v>8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541</v>
      </c>
      <c r="Q24" s="28">
        <v>539</v>
      </c>
      <c r="R24" s="28">
        <v>2</v>
      </c>
      <c r="S24" s="28">
        <v>3</v>
      </c>
      <c r="T24" s="28">
        <v>21</v>
      </c>
      <c r="U24" s="28">
        <v>27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2065</v>
      </c>
      <c r="Q25" s="28">
        <v>1932</v>
      </c>
      <c r="R25" s="28">
        <v>133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122373</v>
      </c>
      <c r="Q21" s="28">
        <v>12898</v>
      </c>
      <c r="R21" s="28">
        <v>12877</v>
      </c>
      <c r="S21" s="28">
        <v>13497</v>
      </c>
      <c r="T21" s="28">
        <v>12491</v>
      </c>
      <c r="U21" s="28">
        <v>12783</v>
      </c>
      <c r="V21" s="28">
        <v>12810</v>
      </c>
      <c r="W21" s="28">
        <v>12247</v>
      </c>
      <c r="X21" s="28">
        <v>11927</v>
      </c>
      <c r="Y21" s="28">
        <v>11147</v>
      </c>
      <c r="Z21" s="28">
        <v>4971</v>
      </c>
      <c r="AA21" s="28">
        <v>4519</v>
      </c>
      <c r="AB21" s="28">
        <v>136</v>
      </c>
      <c r="AC21" s="28">
        <v>70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122222</v>
      </c>
      <c r="Q22" s="28">
        <v>12890</v>
      </c>
      <c r="R22" s="28">
        <v>12867</v>
      </c>
      <c r="S22" s="28">
        <v>13491</v>
      </c>
      <c r="T22" s="28">
        <v>12485</v>
      </c>
      <c r="U22" s="28">
        <v>12775</v>
      </c>
      <c r="V22" s="28">
        <v>12798</v>
      </c>
      <c r="W22" s="28">
        <v>12236</v>
      </c>
      <c r="X22" s="28">
        <v>11922</v>
      </c>
      <c r="Y22" s="28">
        <v>11110</v>
      </c>
      <c r="Z22" s="28">
        <v>4962</v>
      </c>
      <c r="AA22" s="28">
        <v>4486</v>
      </c>
      <c r="AB22" s="28">
        <v>136</v>
      </c>
      <c r="AC22" s="28">
        <v>64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121566</v>
      </c>
      <c r="Q23" s="28">
        <v>12890</v>
      </c>
      <c r="R23" s="28">
        <v>12867</v>
      </c>
      <c r="S23" s="28">
        <v>13485</v>
      </c>
      <c r="T23" s="28">
        <v>12485</v>
      </c>
      <c r="U23" s="28">
        <v>12767</v>
      </c>
      <c r="V23" s="28">
        <v>12752</v>
      </c>
      <c r="W23" s="28">
        <v>12233</v>
      </c>
      <c r="X23" s="28">
        <v>11874</v>
      </c>
      <c r="Y23" s="28">
        <v>11077</v>
      </c>
      <c r="Z23" s="28">
        <v>4695</v>
      </c>
      <c r="AA23" s="28">
        <v>4441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434</v>
      </c>
      <c r="Q24" s="28"/>
      <c r="R24" s="28"/>
      <c r="S24" s="28">
        <v>6</v>
      </c>
      <c r="T24" s="28"/>
      <c r="U24" s="28"/>
      <c r="V24" s="28">
        <v>34</v>
      </c>
      <c r="W24" s="28"/>
      <c r="X24" s="28">
        <v>45</v>
      </c>
      <c r="Y24" s="28">
        <v>24</v>
      </c>
      <c r="Z24" s="28">
        <v>148</v>
      </c>
      <c r="AA24" s="28">
        <v>45</v>
      </c>
      <c r="AB24" s="28">
        <v>87</v>
      </c>
      <c r="AC24" s="28">
        <v>45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222</v>
      </c>
      <c r="Q25" s="28"/>
      <c r="R25" s="28"/>
      <c r="S25" s="28"/>
      <c r="T25" s="28"/>
      <c r="U25" s="28">
        <v>8</v>
      </c>
      <c r="V25" s="28">
        <v>12</v>
      </c>
      <c r="W25" s="28">
        <v>3</v>
      </c>
      <c r="X25" s="28">
        <v>3</v>
      </c>
      <c r="Y25" s="28">
        <v>9</v>
      </c>
      <c r="Z25" s="28">
        <v>119</v>
      </c>
      <c r="AA25" s="28"/>
      <c r="AB25" s="28">
        <v>49</v>
      </c>
      <c r="AC25" s="28">
        <v>19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151</v>
      </c>
      <c r="Q26" s="28">
        <v>8</v>
      </c>
      <c r="R26" s="28">
        <v>10</v>
      </c>
      <c r="S26" s="28">
        <v>6</v>
      </c>
      <c r="T26" s="28">
        <v>6</v>
      </c>
      <c r="U26" s="28">
        <v>8</v>
      </c>
      <c r="V26" s="28">
        <v>12</v>
      </c>
      <c r="W26" s="28">
        <v>11</v>
      </c>
      <c r="X26" s="28">
        <v>5</v>
      </c>
      <c r="Y26" s="28">
        <v>37</v>
      </c>
      <c r="Z26" s="28">
        <v>9</v>
      </c>
      <c r="AA26" s="28">
        <v>33</v>
      </c>
      <c r="AB26" s="28"/>
      <c r="AC26" s="28">
        <v>6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103</v>
      </c>
      <c r="Q27" s="28">
        <v>8</v>
      </c>
      <c r="R27" s="28">
        <v>9</v>
      </c>
      <c r="S27" s="28">
        <v>6</v>
      </c>
      <c r="T27" s="28">
        <v>6</v>
      </c>
      <c r="U27" s="28">
        <v>7</v>
      </c>
      <c r="V27" s="28">
        <v>11</v>
      </c>
      <c r="W27" s="28">
        <v>10</v>
      </c>
      <c r="X27" s="28">
        <v>5</v>
      </c>
      <c r="Y27" s="28">
        <v>33</v>
      </c>
      <c r="Z27" s="28">
        <v>1</v>
      </c>
      <c r="AA27" s="28">
        <v>7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8</v>
      </c>
      <c r="AA28" s="28">
        <v>14</v>
      </c>
      <c r="AB28" s="28"/>
      <c r="AC28" s="28">
        <v>6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>
        <v>9</v>
      </c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1179</v>
      </c>
      <c r="Q21" s="28">
        <v>60</v>
      </c>
      <c r="R21" s="28">
        <v>84</v>
      </c>
      <c r="S21" s="28">
        <v>81</v>
      </c>
      <c r="T21" s="28">
        <v>73</v>
      </c>
      <c r="U21" s="28">
        <v>25</v>
      </c>
      <c r="V21" s="28">
        <v>28</v>
      </c>
      <c r="W21" s="28">
        <v>32</v>
      </c>
      <c r="X21" s="28">
        <v>61</v>
      </c>
      <c r="Y21" s="28"/>
      <c r="Z21" s="28"/>
      <c r="AA21" s="28">
        <v>59</v>
      </c>
      <c r="AB21" s="28"/>
      <c r="AC21" s="28"/>
      <c r="AD21" s="28">
        <v>15</v>
      </c>
      <c r="AE21" s="28">
        <v>27</v>
      </c>
      <c r="AF21" s="28">
        <v>20</v>
      </c>
      <c r="AG21" s="28">
        <v>61</v>
      </c>
      <c r="AH21" s="28">
        <v>112</v>
      </c>
      <c r="AI21" s="28">
        <v>55</v>
      </c>
      <c r="AJ21" s="28">
        <v>65</v>
      </c>
      <c r="AK21" s="28">
        <v>80</v>
      </c>
      <c r="AL21" s="28">
        <v>25</v>
      </c>
      <c r="AM21" s="28"/>
      <c r="AN21" s="28"/>
      <c r="AO21" s="28">
        <v>14</v>
      </c>
      <c r="AP21" s="28">
        <v>8</v>
      </c>
      <c r="AQ21" s="28"/>
      <c r="AR21" s="28">
        <v>55</v>
      </c>
      <c r="AS21" s="28"/>
      <c r="AT21" s="28"/>
      <c r="AU21" s="28">
        <v>26</v>
      </c>
      <c r="AV21" s="28"/>
      <c r="AW21" s="28"/>
      <c r="AX21" s="28">
        <v>27</v>
      </c>
      <c r="AY21" s="28">
        <v>10</v>
      </c>
      <c r="AZ21" s="28">
        <v>11</v>
      </c>
      <c r="BA21" s="28">
        <v>24</v>
      </c>
      <c r="BB21" s="28">
        <v>41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1179</v>
      </c>
      <c r="Q22" s="28">
        <v>60</v>
      </c>
      <c r="R22" s="28">
        <v>84</v>
      </c>
      <c r="S22" s="28">
        <v>81</v>
      </c>
      <c r="T22" s="28">
        <v>73</v>
      </c>
      <c r="U22" s="28">
        <v>25</v>
      </c>
      <c r="V22" s="28">
        <v>28</v>
      </c>
      <c r="W22" s="28">
        <v>32</v>
      </c>
      <c r="X22" s="28">
        <v>61</v>
      </c>
      <c r="Y22" s="28"/>
      <c r="Z22" s="28"/>
      <c r="AA22" s="28">
        <v>59</v>
      </c>
      <c r="AB22" s="28"/>
      <c r="AC22" s="28"/>
      <c r="AD22" s="28">
        <v>15</v>
      </c>
      <c r="AE22" s="28">
        <v>27</v>
      </c>
      <c r="AF22" s="28">
        <v>20</v>
      </c>
      <c r="AG22" s="28">
        <v>61</v>
      </c>
      <c r="AH22" s="28">
        <v>112</v>
      </c>
      <c r="AI22" s="28">
        <v>55</v>
      </c>
      <c r="AJ22" s="28">
        <v>65</v>
      </c>
      <c r="AK22" s="28">
        <v>80</v>
      </c>
      <c r="AL22" s="28">
        <v>25</v>
      </c>
      <c r="AM22" s="28"/>
      <c r="AN22" s="28"/>
      <c r="AO22" s="28">
        <v>14</v>
      </c>
      <c r="AP22" s="28">
        <v>8</v>
      </c>
      <c r="AQ22" s="28"/>
      <c r="AR22" s="28">
        <v>55</v>
      </c>
      <c r="AS22" s="28"/>
      <c r="AT22" s="28"/>
      <c r="AU22" s="28">
        <v>26</v>
      </c>
      <c r="AV22" s="28"/>
      <c r="AW22" s="28"/>
      <c r="AX22" s="28">
        <v>27</v>
      </c>
      <c r="AY22" s="28">
        <v>10</v>
      </c>
      <c r="AZ22" s="28">
        <v>11</v>
      </c>
      <c r="BA22" s="28">
        <v>24</v>
      </c>
      <c r="BB22" s="28">
        <v>41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1179</v>
      </c>
      <c r="Q23" s="28">
        <v>60</v>
      </c>
      <c r="R23" s="28">
        <v>84</v>
      </c>
      <c r="S23" s="28">
        <v>81</v>
      </c>
      <c r="T23" s="28">
        <v>73</v>
      </c>
      <c r="U23" s="28">
        <v>25</v>
      </c>
      <c r="V23" s="28">
        <v>28</v>
      </c>
      <c r="W23" s="28">
        <v>32</v>
      </c>
      <c r="X23" s="28">
        <v>61</v>
      </c>
      <c r="Y23" s="28"/>
      <c r="Z23" s="28"/>
      <c r="AA23" s="28">
        <v>59</v>
      </c>
      <c r="AB23" s="28"/>
      <c r="AC23" s="28"/>
      <c r="AD23" s="28">
        <v>15</v>
      </c>
      <c r="AE23" s="28">
        <v>27</v>
      </c>
      <c r="AF23" s="28">
        <v>20</v>
      </c>
      <c r="AG23" s="28">
        <v>61</v>
      </c>
      <c r="AH23" s="28">
        <v>112</v>
      </c>
      <c r="AI23" s="28">
        <v>55</v>
      </c>
      <c r="AJ23" s="28">
        <v>65</v>
      </c>
      <c r="AK23" s="28">
        <v>80</v>
      </c>
      <c r="AL23" s="28">
        <v>25</v>
      </c>
      <c r="AM23" s="28"/>
      <c r="AN23" s="28"/>
      <c r="AO23" s="28">
        <v>14</v>
      </c>
      <c r="AP23" s="28">
        <v>8</v>
      </c>
      <c r="AQ23" s="28"/>
      <c r="AR23" s="28">
        <v>55</v>
      </c>
      <c r="AS23" s="28"/>
      <c r="AT23" s="28"/>
      <c r="AU23" s="28">
        <v>26</v>
      </c>
      <c r="AV23" s="28"/>
      <c r="AW23" s="28"/>
      <c r="AX23" s="28">
        <v>27</v>
      </c>
      <c r="AY23" s="28">
        <v>10</v>
      </c>
      <c r="AZ23" s="28">
        <v>11</v>
      </c>
      <c r="BA23" s="28">
        <v>24</v>
      </c>
      <c r="BB23" s="28">
        <v>41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1499</v>
      </c>
      <c r="Q21" s="28">
        <v>78</v>
      </c>
      <c r="R21" s="28">
        <v>11</v>
      </c>
      <c r="S21" s="28">
        <v>14</v>
      </c>
      <c r="T21" s="28">
        <v>91</v>
      </c>
      <c r="U21" s="28">
        <v>123</v>
      </c>
      <c r="V21" s="28">
        <v>165</v>
      </c>
      <c r="W21" s="28">
        <v>185</v>
      </c>
      <c r="X21" s="28">
        <v>196</v>
      </c>
      <c r="Y21" s="28">
        <v>244</v>
      </c>
      <c r="Z21" s="28">
        <v>168</v>
      </c>
      <c r="AA21" s="28">
        <v>165</v>
      </c>
      <c r="AB21" s="28">
        <v>18</v>
      </c>
      <c r="AC21" s="28">
        <v>23</v>
      </c>
      <c r="AD21" s="28">
        <v>18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1497</v>
      </c>
      <c r="Q22" s="28">
        <v>78</v>
      </c>
      <c r="R22" s="28">
        <v>11</v>
      </c>
      <c r="S22" s="28">
        <v>14</v>
      </c>
      <c r="T22" s="28">
        <v>91</v>
      </c>
      <c r="U22" s="28">
        <v>123</v>
      </c>
      <c r="V22" s="28">
        <v>165</v>
      </c>
      <c r="W22" s="28">
        <v>185</v>
      </c>
      <c r="X22" s="28">
        <v>195</v>
      </c>
      <c r="Y22" s="28">
        <v>244</v>
      </c>
      <c r="Z22" s="28">
        <v>167</v>
      </c>
      <c r="AA22" s="28">
        <v>165</v>
      </c>
      <c r="AB22" s="28">
        <v>18</v>
      </c>
      <c r="AC22" s="28">
        <v>23</v>
      </c>
      <c r="AD22" s="28">
        <v>18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1497</v>
      </c>
      <c r="Q23" s="28">
        <v>78</v>
      </c>
      <c r="R23" s="28">
        <v>11</v>
      </c>
      <c r="S23" s="28">
        <v>14</v>
      </c>
      <c r="T23" s="28">
        <v>91</v>
      </c>
      <c r="U23" s="28">
        <v>123</v>
      </c>
      <c r="V23" s="28">
        <v>165</v>
      </c>
      <c r="W23" s="28">
        <v>185</v>
      </c>
      <c r="X23" s="28">
        <v>195</v>
      </c>
      <c r="Y23" s="28">
        <v>244</v>
      </c>
      <c r="Z23" s="28">
        <v>167</v>
      </c>
      <c r="AA23" s="28">
        <v>165</v>
      </c>
      <c r="AB23" s="28">
        <v>18</v>
      </c>
      <c r="AC23" s="28">
        <v>23</v>
      </c>
      <c r="AD23" s="28">
        <v>18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1015</v>
      </c>
      <c r="Q26" s="28">
        <v>64</v>
      </c>
      <c r="R26" s="51"/>
      <c r="S26" s="51"/>
      <c r="T26" s="28">
        <v>60</v>
      </c>
      <c r="U26" s="28">
        <v>74</v>
      </c>
      <c r="V26" s="28">
        <v>102</v>
      </c>
      <c r="W26" s="28">
        <v>125</v>
      </c>
      <c r="X26" s="28">
        <v>145</v>
      </c>
      <c r="Y26" s="28">
        <v>181</v>
      </c>
      <c r="Z26" s="28">
        <v>129</v>
      </c>
      <c r="AA26" s="28">
        <v>135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60</v>
      </c>
      <c r="Q27" s="51"/>
      <c r="R27" s="28">
        <v>2</v>
      </c>
      <c r="S27" s="28">
        <v>5</v>
      </c>
      <c r="T27" s="28">
        <v>7</v>
      </c>
      <c r="U27" s="28">
        <v>16</v>
      </c>
      <c r="V27" s="28">
        <v>13</v>
      </c>
      <c r="W27" s="28">
        <v>17</v>
      </c>
      <c r="X27" s="28"/>
      <c r="Y27" s="28"/>
      <c r="Z27" s="28"/>
      <c r="AA27" s="28"/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170</v>
      </c>
      <c r="Q28" s="28"/>
      <c r="R28" s="28">
        <v>9</v>
      </c>
      <c r="S28" s="28">
        <v>9</v>
      </c>
      <c r="T28" s="28">
        <v>7</v>
      </c>
      <c r="U28" s="28">
        <v>13</v>
      </c>
      <c r="V28" s="28">
        <v>18</v>
      </c>
      <c r="W28" s="28">
        <v>11</v>
      </c>
      <c r="X28" s="28">
        <v>24</v>
      </c>
      <c r="Y28" s="28">
        <v>34</v>
      </c>
      <c r="Z28" s="28">
        <v>9</v>
      </c>
      <c r="AA28" s="28">
        <v>18</v>
      </c>
      <c r="AB28" s="28">
        <v>9</v>
      </c>
      <c r="AC28" s="28">
        <v>9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252</v>
      </c>
      <c r="Q29" s="28">
        <v>14</v>
      </c>
      <c r="R29" s="51"/>
      <c r="S29" s="51"/>
      <c r="T29" s="28">
        <v>17</v>
      </c>
      <c r="U29" s="28">
        <v>20</v>
      </c>
      <c r="V29" s="28">
        <v>32</v>
      </c>
      <c r="W29" s="28">
        <v>32</v>
      </c>
      <c r="X29" s="28">
        <v>26</v>
      </c>
      <c r="Y29" s="28">
        <v>29</v>
      </c>
      <c r="Z29" s="28">
        <v>29</v>
      </c>
      <c r="AA29" s="28">
        <v>12</v>
      </c>
      <c r="AB29" s="28">
        <v>9</v>
      </c>
      <c r="AC29" s="28">
        <v>14</v>
      </c>
      <c r="AD29" s="28">
        <v>18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</v>
      </c>
      <c r="Q31" s="28"/>
      <c r="R31" s="28"/>
      <c r="S31" s="28"/>
      <c r="T31" s="28"/>
      <c r="U31" s="28"/>
      <c r="V31" s="28"/>
      <c r="W31" s="28"/>
      <c r="X31" s="28">
        <v>1</v>
      </c>
      <c r="Y31" s="28"/>
      <c r="Z31" s="28">
        <v>1</v>
      </c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</v>
      </c>
      <c r="Q32" s="28"/>
      <c r="R32" s="51"/>
      <c r="S32" s="51"/>
      <c r="T32" s="28"/>
      <c r="U32" s="28"/>
      <c r="V32" s="28"/>
      <c r="W32" s="28"/>
      <c r="X32" s="28">
        <v>1</v>
      </c>
      <c r="Y32" s="28"/>
      <c r="Z32" s="28">
        <v>1</v>
      </c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>
        <v>1</v>
      </c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11153</v>
      </c>
      <c r="Q21" s="28">
        <v>84</v>
      </c>
      <c r="R21" s="28">
        <v>8</v>
      </c>
      <c r="S21" s="28">
        <v>42</v>
      </c>
      <c r="T21" s="28">
        <v>2</v>
      </c>
      <c r="U21" s="28">
        <v>85</v>
      </c>
      <c r="V21" s="28">
        <v>11110</v>
      </c>
      <c r="W21" s="28">
        <v>33</v>
      </c>
      <c r="X21" s="28">
        <v>10</v>
      </c>
      <c r="Y21" s="28">
        <v>117</v>
      </c>
      <c r="Z21" s="28">
        <v>117</v>
      </c>
      <c r="AA21" s="28">
        <v>8</v>
      </c>
      <c r="AB21" s="28">
        <v>28</v>
      </c>
      <c r="AC21" s="28"/>
      <c r="AD21" s="28"/>
      <c r="AE21" s="28">
        <v>11270</v>
      </c>
      <c r="AF21" s="28">
        <v>41</v>
      </c>
      <c r="AG21" s="28"/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11045</v>
      </c>
      <c r="Q22" s="28">
        <v>70</v>
      </c>
      <c r="R22" s="28">
        <v>8</v>
      </c>
      <c r="S22" s="28">
        <v>37</v>
      </c>
      <c r="T22" s="28">
        <v>2</v>
      </c>
      <c r="U22" s="28">
        <v>85</v>
      </c>
      <c r="V22" s="28">
        <v>11012</v>
      </c>
      <c r="W22" s="28">
        <v>24</v>
      </c>
      <c r="X22" s="28">
        <v>9</v>
      </c>
      <c r="Y22" s="28">
        <v>117</v>
      </c>
      <c r="Z22" s="28">
        <v>117</v>
      </c>
      <c r="AA22" s="28">
        <v>8</v>
      </c>
      <c r="AB22" s="28">
        <v>28</v>
      </c>
      <c r="AC22" s="28"/>
      <c r="AD22" s="28"/>
      <c r="AE22" s="28">
        <v>11162</v>
      </c>
      <c r="AF22" s="28">
        <v>35</v>
      </c>
      <c r="AG22" s="28"/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4200</v>
      </c>
      <c r="Q23" s="28">
        <v>19</v>
      </c>
      <c r="R23" s="28">
        <v>8</v>
      </c>
      <c r="S23" s="28">
        <v>8</v>
      </c>
      <c r="T23" s="28"/>
      <c r="U23" s="28">
        <v>30</v>
      </c>
      <c r="V23" s="28">
        <v>4175</v>
      </c>
      <c r="W23" s="28">
        <v>19</v>
      </c>
      <c r="X23" s="28">
        <v>6</v>
      </c>
      <c r="Y23" s="28">
        <v>26</v>
      </c>
      <c r="Z23" s="28">
        <v>26</v>
      </c>
      <c r="AA23" s="28">
        <v>2</v>
      </c>
      <c r="AB23" s="28">
        <v>8</v>
      </c>
      <c r="AC23" s="28"/>
      <c r="AD23" s="28"/>
      <c r="AE23" s="28">
        <v>4226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78</v>
      </c>
      <c r="Q24" s="28">
        <v>1</v>
      </c>
      <c r="R24" s="28"/>
      <c r="S24" s="28">
        <v>1</v>
      </c>
      <c r="T24" s="28"/>
      <c r="U24" s="28"/>
      <c r="V24" s="28">
        <v>69</v>
      </c>
      <c r="W24" s="28">
        <v>9</v>
      </c>
      <c r="X24" s="28"/>
      <c r="Y24" s="28"/>
      <c r="Z24" s="28"/>
      <c r="AA24" s="28"/>
      <c r="AB24" s="28"/>
      <c r="AC24" s="28"/>
      <c r="AD24" s="28"/>
      <c r="AE24" s="28">
        <v>78</v>
      </c>
      <c r="AF24" s="28">
        <v>4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30</v>
      </c>
      <c r="Q25" s="28">
        <v>13</v>
      </c>
      <c r="R25" s="28"/>
      <c r="S25" s="28">
        <v>4</v>
      </c>
      <c r="T25" s="28"/>
      <c r="U25" s="28"/>
      <c r="V25" s="28">
        <v>29</v>
      </c>
      <c r="W25" s="28"/>
      <c r="X25" s="28">
        <v>1</v>
      </c>
      <c r="Y25" s="28"/>
      <c r="Z25" s="28"/>
      <c r="AA25" s="28"/>
      <c r="AB25" s="28"/>
      <c r="AC25" s="28"/>
      <c r="AD25" s="28"/>
      <c r="AE25" s="28">
        <v>30</v>
      </c>
      <c r="AF25" s="28">
        <v>2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823</v>
      </c>
      <c r="Q26" s="28">
        <v>8</v>
      </c>
      <c r="R26" s="28">
        <v>5</v>
      </c>
      <c r="S26" s="28">
        <v>3</v>
      </c>
      <c r="T26" s="28"/>
      <c r="U26" s="28">
        <v>6</v>
      </c>
      <c r="V26" s="28">
        <v>823</v>
      </c>
      <c r="W26" s="28"/>
      <c r="X26" s="28"/>
      <c r="Y26" s="28">
        <v>3</v>
      </c>
      <c r="Z26" s="28">
        <v>3</v>
      </c>
      <c r="AA26" s="28"/>
      <c r="AB26" s="28">
        <v>1</v>
      </c>
      <c r="AC26" s="28"/>
      <c r="AD26" s="28"/>
      <c r="AE26" s="28">
        <v>826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219</v>
      </c>
      <c r="Q27" s="28">
        <v>3</v>
      </c>
      <c r="R27" s="28"/>
      <c r="S27" s="28">
        <v>2</v>
      </c>
      <c r="T27" s="28"/>
      <c r="U27" s="28">
        <v>3</v>
      </c>
      <c r="V27" s="28">
        <v>219</v>
      </c>
      <c r="W27" s="28"/>
      <c r="X27" s="28"/>
      <c r="Y27" s="28"/>
      <c r="Z27" s="28"/>
      <c r="AA27" s="28"/>
      <c r="AB27" s="28"/>
      <c r="AC27" s="28"/>
      <c r="AD27" s="28"/>
      <c r="AE27" s="28">
        <v>219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187</v>
      </c>
      <c r="Q28" s="28">
        <v>1</v>
      </c>
      <c r="R28" s="28"/>
      <c r="S28" s="28"/>
      <c r="T28" s="28"/>
      <c r="U28" s="28">
        <v>1</v>
      </c>
      <c r="V28" s="28">
        <v>187</v>
      </c>
      <c r="W28" s="28"/>
      <c r="X28" s="28"/>
      <c r="Y28" s="28"/>
      <c r="Z28" s="28"/>
      <c r="AA28" s="28"/>
      <c r="AB28" s="28"/>
      <c r="AC28" s="28"/>
      <c r="AD28" s="28"/>
      <c r="AE28" s="28">
        <v>187</v>
      </c>
      <c r="AF28" s="28">
        <v>7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4567</v>
      </c>
      <c r="Q29" s="28">
        <v>23</v>
      </c>
      <c r="R29" s="28">
        <v>5</v>
      </c>
      <c r="S29" s="28">
        <v>15</v>
      </c>
      <c r="T29" s="28">
        <v>4</v>
      </c>
      <c r="U29" s="28">
        <v>27</v>
      </c>
      <c r="V29" s="28">
        <v>4453</v>
      </c>
      <c r="W29" s="28">
        <v>95</v>
      </c>
      <c r="X29" s="28">
        <v>19</v>
      </c>
      <c r="Y29" s="28">
        <v>41</v>
      </c>
      <c r="Z29" s="28">
        <v>41</v>
      </c>
      <c r="AA29" s="28">
        <v>21</v>
      </c>
      <c r="AB29" s="28"/>
      <c r="AC29" s="28"/>
      <c r="AD29" s="28"/>
      <c r="AE29" s="28">
        <v>4608</v>
      </c>
      <c r="AF29" s="28">
        <v>38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4546</v>
      </c>
      <c r="Q30" s="28">
        <v>21</v>
      </c>
      <c r="R30" s="28">
        <v>4</v>
      </c>
      <c r="S30" s="28">
        <v>14</v>
      </c>
      <c r="T30" s="28">
        <v>3</v>
      </c>
      <c r="U30" s="28">
        <v>26</v>
      </c>
      <c r="V30" s="28">
        <v>4437</v>
      </c>
      <c r="W30" s="28">
        <v>90</v>
      </c>
      <c r="X30" s="28">
        <v>19</v>
      </c>
      <c r="Y30" s="28">
        <v>41</v>
      </c>
      <c r="Z30" s="28">
        <v>41</v>
      </c>
      <c r="AA30" s="28">
        <v>21</v>
      </c>
      <c r="AB30" s="28"/>
      <c r="AC30" s="28"/>
      <c r="AD30" s="28"/>
      <c r="AE30" s="28">
        <v>4587</v>
      </c>
      <c r="AF30" s="28">
        <v>37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17</v>
      </c>
      <c r="Q31" s="28">
        <v>2</v>
      </c>
      <c r="R31" s="28">
        <v>1</v>
      </c>
      <c r="S31" s="28">
        <v>1</v>
      </c>
      <c r="T31" s="28">
        <v>1</v>
      </c>
      <c r="U31" s="28">
        <v>1</v>
      </c>
      <c r="V31" s="28">
        <v>14</v>
      </c>
      <c r="W31" s="28">
        <v>3</v>
      </c>
      <c r="X31" s="28"/>
      <c r="Y31" s="28"/>
      <c r="Z31" s="28"/>
      <c r="AA31" s="28"/>
      <c r="AB31" s="28"/>
      <c r="AC31" s="28"/>
      <c r="AD31" s="28"/>
      <c r="AE31" s="28">
        <v>17</v>
      </c>
      <c r="AF31" s="28">
        <v>1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4</v>
      </c>
      <c r="Q32" s="28"/>
      <c r="R32" s="28"/>
      <c r="S32" s="28"/>
      <c r="T32" s="28"/>
      <c r="U32" s="28"/>
      <c r="V32" s="28">
        <v>2</v>
      </c>
      <c r="W32" s="28">
        <v>2</v>
      </c>
      <c r="X32" s="28"/>
      <c r="Y32" s="28"/>
      <c r="Z32" s="28"/>
      <c r="AA32" s="28"/>
      <c r="AB32" s="28"/>
      <c r="AC32" s="28"/>
      <c r="AD32" s="28"/>
      <c r="AE32" s="28">
        <v>4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700</v>
      </c>
      <c r="Q33" s="28">
        <v>3</v>
      </c>
      <c r="R33" s="28">
        <v>2</v>
      </c>
      <c r="S33" s="28">
        <v>1</v>
      </c>
      <c r="T33" s="28">
        <v>1</v>
      </c>
      <c r="U33" s="28">
        <v>2</v>
      </c>
      <c r="V33" s="28">
        <v>700</v>
      </c>
      <c r="W33" s="28"/>
      <c r="X33" s="28"/>
      <c r="Y33" s="28">
        <v>7</v>
      </c>
      <c r="Z33" s="28">
        <v>7</v>
      </c>
      <c r="AA33" s="28">
        <v>2</v>
      </c>
      <c r="AB33" s="28"/>
      <c r="AC33" s="28"/>
      <c r="AD33" s="28"/>
      <c r="AE33" s="28">
        <v>707</v>
      </c>
      <c r="AF33" s="28">
        <v>2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87</v>
      </c>
      <c r="Q34" s="28"/>
      <c r="R34" s="28"/>
      <c r="S34" s="28"/>
      <c r="T34" s="28"/>
      <c r="U34" s="28"/>
      <c r="V34" s="28">
        <v>87</v>
      </c>
      <c r="W34" s="28"/>
      <c r="X34" s="28"/>
      <c r="Y34" s="28"/>
      <c r="Z34" s="28"/>
      <c r="AA34" s="28"/>
      <c r="AB34" s="28"/>
      <c r="AC34" s="28"/>
      <c r="AD34" s="28"/>
      <c r="AE34" s="28">
        <v>87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14</v>
      </c>
      <c r="Q35" s="28"/>
      <c r="R35" s="28"/>
      <c r="S35" s="28"/>
      <c r="T35" s="28"/>
      <c r="U35" s="28"/>
      <c r="V35" s="28">
        <v>14</v>
      </c>
      <c r="W35" s="28"/>
      <c r="X35" s="28"/>
      <c r="Y35" s="28"/>
      <c r="Z35" s="28"/>
      <c r="AA35" s="28"/>
      <c r="AB35" s="28"/>
      <c r="AC35" s="28"/>
      <c r="AD35" s="28"/>
      <c r="AE35" s="28">
        <v>14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4489</v>
      </c>
      <c r="Q36" s="28">
        <v>23</v>
      </c>
      <c r="R36" s="28">
        <v>5</v>
      </c>
      <c r="S36" s="28">
        <v>15</v>
      </c>
      <c r="T36" s="28">
        <v>4</v>
      </c>
      <c r="U36" s="28">
        <v>26</v>
      </c>
      <c r="V36" s="28">
        <v>4441</v>
      </c>
      <c r="W36" s="28">
        <v>48</v>
      </c>
      <c r="X36" s="28"/>
      <c r="Y36" s="28">
        <v>28</v>
      </c>
      <c r="Z36" s="28">
        <v>28</v>
      </c>
      <c r="AA36" s="28">
        <v>8</v>
      </c>
      <c r="AB36" s="28"/>
      <c r="AC36" s="28"/>
      <c r="AD36" s="28"/>
      <c r="AE36" s="28">
        <v>4517</v>
      </c>
      <c r="AF36" s="28">
        <v>38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4440</v>
      </c>
      <c r="Q37" s="28">
        <v>20</v>
      </c>
      <c r="R37" s="28">
        <v>5</v>
      </c>
      <c r="S37" s="28">
        <v>14</v>
      </c>
      <c r="T37" s="28">
        <v>4</v>
      </c>
      <c r="U37" s="28">
        <v>23</v>
      </c>
      <c r="V37" s="28">
        <v>4395</v>
      </c>
      <c r="W37" s="28">
        <v>45</v>
      </c>
      <c r="X37" s="28"/>
      <c r="Y37" s="28">
        <v>28</v>
      </c>
      <c r="Z37" s="28">
        <v>28</v>
      </c>
      <c r="AA37" s="28">
        <v>7</v>
      </c>
      <c r="AB37" s="28"/>
      <c r="AC37" s="28"/>
      <c r="AD37" s="28"/>
      <c r="AE37" s="28">
        <v>4468</v>
      </c>
      <c r="AF37" s="28">
        <v>37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4320</v>
      </c>
      <c r="Q38" s="28">
        <v>17</v>
      </c>
      <c r="R38" s="28">
        <v>5</v>
      </c>
      <c r="S38" s="28">
        <v>11</v>
      </c>
      <c r="T38" s="28">
        <v>4</v>
      </c>
      <c r="U38" s="28">
        <v>22</v>
      </c>
      <c r="V38" s="28">
        <v>4275</v>
      </c>
      <c r="W38" s="28">
        <v>45</v>
      </c>
      <c r="X38" s="28"/>
      <c r="Y38" s="28">
        <v>28</v>
      </c>
      <c r="Z38" s="28">
        <v>28</v>
      </c>
      <c r="AA38" s="28">
        <v>7</v>
      </c>
      <c r="AB38" s="28"/>
      <c r="AC38" s="28"/>
      <c r="AD38" s="28"/>
      <c r="AE38" s="28">
        <v>4348</v>
      </c>
      <c r="AF38" s="28">
        <v>36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4439</v>
      </c>
      <c r="Q39" s="28">
        <v>19</v>
      </c>
      <c r="R39" s="28">
        <v>5</v>
      </c>
      <c r="S39" s="28">
        <v>14</v>
      </c>
      <c r="T39" s="28">
        <v>4</v>
      </c>
      <c r="U39" s="28">
        <v>22</v>
      </c>
      <c r="V39" s="28">
        <v>4391</v>
      </c>
      <c r="W39" s="28">
        <v>48</v>
      </c>
      <c r="X39" s="28"/>
      <c r="Y39" s="28">
        <v>26</v>
      </c>
      <c r="Z39" s="28">
        <v>26</v>
      </c>
      <c r="AA39" s="28">
        <v>6</v>
      </c>
      <c r="AB39" s="28"/>
      <c r="AC39" s="28"/>
      <c r="AD39" s="28"/>
      <c r="AE39" s="28">
        <v>4465</v>
      </c>
      <c r="AF39" s="28">
        <v>37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4294</v>
      </c>
      <c r="Q40" s="28">
        <v>14</v>
      </c>
      <c r="R40" s="28">
        <v>4</v>
      </c>
      <c r="S40" s="28">
        <v>10</v>
      </c>
      <c r="T40" s="28">
        <v>3</v>
      </c>
      <c r="U40" s="28">
        <v>22</v>
      </c>
      <c r="V40" s="28">
        <v>4249</v>
      </c>
      <c r="W40" s="28">
        <v>45</v>
      </c>
      <c r="X40" s="28"/>
      <c r="Y40" s="28">
        <v>26</v>
      </c>
      <c r="Z40" s="28">
        <v>26</v>
      </c>
      <c r="AA40" s="28">
        <v>6</v>
      </c>
      <c r="AB40" s="28"/>
      <c r="AC40" s="28"/>
      <c r="AD40" s="28"/>
      <c r="AE40" s="28">
        <v>4320</v>
      </c>
      <c r="AF40" s="28">
        <v>26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74</v>
      </c>
      <c r="Q41" s="28"/>
      <c r="R41" s="28"/>
      <c r="S41" s="28"/>
      <c r="T41" s="28"/>
      <c r="U41" s="28">
        <v>1</v>
      </c>
      <c r="V41" s="28">
        <v>10</v>
      </c>
      <c r="W41" s="28">
        <v>45</v>
      </c>
      <c r="X41" s="28">
        <v>19</v>
      </c>
      <c r="Y41" s="28">
        <v>13</v>
      </c>
      <c r="Z41" s="28">
        <v>13</v>
      </c>
      <c r="AA41" s="28">
        <v>13</v>
      </c>
      <c r="AB41" s="28"/>
      <c r="AC41" s="28"/>
      <c r="AD41" s="28"/>
      <c r="AE41" s="28">
        <v>87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75</v>
      </c>
      <c r="Q42" s="28">
        <v>57</v>
      </c>
      <c r="R42" s="28">
        <v>1</v>
      </c>
      <c r="S42" s="28">
        <v>11</v>
      </c>
      <c r="T42" s="28"/>
      <c r="U42" s="28"/>
      <c r="V42" s="28">
        <v>75</v>
      </c>
      <c r="W42" s="28"/>
      <c r="X42" s="28"/>
      <c r="Y42" s="28">
        <v>101</v>
      </c>
      <c r="Z42" s="28">
        <v>100</v>
      </c>
      <c r="AA42" s="28"/>
      <c r="AB42" s="28">
        <v>22</v>
      </c>
      <c r="AC42" s="28"/>
      <c r="AD42" s="28"/>
      <c r="AE42" s="28">
        <v>176</v>
      </c>
      <c r="AF42" s="28"/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125077</v>
      </c>
      <c r="Q21" s="28">
        <v>52655</v>
      </c>
      <c r="R21" s="28">
        <v>25495</v>
      </c>
      <c r="S21" s="28">
        <v>13127</v>
      </c>
      <c r="T21" s="28">
        <v>62700</v>
      </c>
      <c r="U21" s="28">
        <v>30814</v>
      </c>
      <c r="V21" s="28">
        <v>12500</v>
      </c>
      <c r="W21" s="28">
        <v>9722</v>
      </c>
      <c r="X21" s="28">
        <v>5063</v>
      </c>
      <c r="Y21" s="28">
        <v>4908</v>
      </c>
      <c r="Z21" s="28">
        <v>831</v>
      </c>
      <c r="AA21" s="28">
        <v>648</v>
      </c>
      <c r="AB21" s="28">
        <v>42</v>
      </c>
      <c r="AC21" s="28">
        <v>9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947</v>
      </c>
      <c r="Q23" s="28">
        <v>947</v>
      </c>
      <c r="R23" s="28">
        <v>504</v>
      </c>
      <c r="S23" s="28">
        <v>939</v>
      </c>
      <c r="T23" s="28"/>
      <c r="U23" s="28"/>
      <c r="V23" s="28"/>
      <c r="W23" s="51"/>
      <c r="X23" s="51"/>
      <c r="Y23" s="51"/>
      <c r="Z23" s="28"/>
      <c r="AA23" s="28">
        <v>10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11499</v>
      </c>
      <c r="Q24" s="28">
        <v>11499</v>
      </c>
      <c r="R24" s="28">
        <v>5741</v>
      </c>
      <c r="S24" s="28">
        <v>10541</v>
      </c>
      <c r="T24" s="28"/>
      <c r="U24" s="28"/>
      <c r="V24" s="28"/>
      <c r="W24" s="51"/>
      <c r="X24" s="51"/>
      <c r="Y24" s="51"/>
      <c r="Z24" s="28"/>
      <c r="AA24" s="28">
        <v>57</v>
      </c>
      <c r="AB24" s="28">
        <v>1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13061</v>
      </c>
      <c r="Q25" s="28">
        <v>13059</v>
      </c>
      <c r="R25" s="28">
        <v>6314</v>
      </c>
      <c r="S25" s="28">
        <v>1462</v>
      </c>
      <c r="T25" s="28">
        <v>2</v>
      </c>
      <c r="U25" s="28">
        <v>1</v>
      </c>
      <c r="V25" s="28">
        <v>2</v>
      </c>
      <c r="W25" s="51"/>
      <c r="X25" s="51"/>
      <c r="Y25" s="51"/>
      <c r="Z25" s="28"/>
      <c r="AA25" s="28">
        <v>58</v>
      </c>
      <c r="AB25" s="28">
        <v>4</v>
      </c>
      <c r="AC25" s="28">
        <v>1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12957</v>
      </c>
      <c r="Q26" s="28">
        <v>12955</v>
      </c>
      <c r="R26" s="28">
        <v>6212</v>
      </c>
      <c r="S26" s="28">
        <v>157</v>
      </c>
      <c r="T26" s="28">
        <v>2</v>
      </c>
      <c r="U26" s="28">
        <v>2</v>
      </c>
      <c r="V26" s="28">
        <v>2</v>
      </c>
      <c r="W26" s="51"/>
      <c r="X26" s="51"/>
      <c r="Y26" s="51"/>
      <c r="Z26" s="28"/>
      <c r="AA26" s="28">
        <v>58</v>
      </c>
      <c r="AB26" s="28">
        <v>6</v>
      </c>
      <c r="AC26" s="28"/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13415</v>
      </c>
      <c r="Q27" s="28">
        <v>12295</v>
      </c>
      <c r="R27" s="28">
        <v>5886</v>
      </c>
      <c r="S27" s="28">
        <v>22</v>
      </c>
      <c r="T27" s="28">
        <v>1120</v>
      </c>
      <c r="U27" s="28">
        <v>590</v>
      </c>
      <c r="V27" s="28">
        <v>1044</v>
      </c>
      <c r="W27" s="28"/>
      <c r="X27" s="28"/>
      <c r="Y27" s="28"/>
      <c r="Z27" s="28"/>
      <c r="AA27" s="28">
        <v>68</v>
      </c>
      <c r="AB27" s="28">
        <v>1</v>
      </c>
      <c r="AC27" s="28">
        <v>2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12497</v>
      </c>
      <c r="Q28" s="28">
        <v>1703</v>
      </c>
      <c r="R28" s="28">
        <v>746</v>
      </c>
      <c r="S28" s="28">
        <v>3</v>
      </c>
      <c r="T28" s="28">
        <v>10794</v>
      </c>
      <c r="U28" s="28">
        <v>5355</v>
      </c>
      <c r="V28" s="28">
        <v>9586</v>
      </c>
      <c r="W28" s="28"/>
      <c r="X28" s="28"/>
      <c r="Y28" s="28"/>
      <c r="Z28" s="28"/>
      <c r="AA28" s="28">
        <v>67</v>
      </c>
      <c r="AB28" s="28">
        <v>4</v>
      </c>
      <c r="AC28" s="28">
        <v>1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13033</v>
      </c>
      <c r="Q29" s="28">
        <v>124</v>
      </c>
      <c r="R29" s="28">
        <v>58</v>
      </c>
      <c r="S29" s="28">
        <v>2</v>
      </c>
      <c r="T29" s="28">
        <v>12909</v>
      </c>
      <c r="U29" s="28">
        <v>6476</v>
      </c>
      <c r="V29" s="28">
        <v>1704</v>
      </c>
      <c r="W29" s="28"/>
      <c r="X29" s="28"/>
      <c r="Y29" s="28"/>
      <c r="Z29" s="28"/>
      <c r="AA29" s="28">
        <v>56</v>
      </c>
      <c r="AB29" s="28">
        <v>6</v>
      </c>
      <c r="AC29" s="28">
        <v>1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12595</v>
      </c>
      <c r="Q30" s="28">
        <v>34</v>
      </c>
      <c r="R30" s="28">
        <v>13</v>
      </c>
      <c r="S30" s="28"/>
      <c r="T30" s="28">
        <v>12561</v>
      </c>
      <c r="U30" s="28">
        <v>6164</v>
      </c>
      <c r="V30" s="28">
        <v>137</v>
      </c>
      <c r="W30" s="28"/>
      <c r="X30" s="28"/>
      <c r="Y30" s="28"/>
      <c r="Z30" s="28"/>
      <c r="AA30" s="28">
        <v>62</v>
      </c>
      <c r="AB30" s="28">
        <v>4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12819</v>
      </c>
      <c r="Q31" s="28">
        <v>16</v>
      </c>
      <c r="R31" s="28">
        <v>4</v>
      </c>
      <c r="S31" s="28">
        <v>1</v>
      </c>
      <c r="T31" s="28">
        <v>12796</v>
      </c>
      <c r="U31" s="28">
        <v>6235</v>
      </c>
      <c r="V31" s="28">
        <v>16</v>
      </c>
      <c r="W31" s="28">
        <v>7</v>
      </c>
      <c r="X31" s="28">
        <v>2</v>
      </c>
      <c r="Y31" s="28">
        <v>6</v>
      </c>
      <c r="Z31" s="28">
        <v>1</v>
      </c>
      <c r="AA31" s="28">
        <v>57</v>
      </c>
      <c r="AB31" s="28">
        <v>8</v>
      </c>
      <c r="AC31" s="28">
        <v>1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11186</v>
      </c>
      <c r="Q32" s="28">
        <v>6</v>
      </c>
      <c r="R32" s="28">
        <v>3</v>
      </c>
      <c r="S32" s="28"/>
      <c r="T32" s="28">
        <v>10599</v>
      </c>
      <c r="U32" s="28">
        <v>5211</v>
      </c>
      <c r="V32" s="28">
        <v>3</v>
      </c>
      <c r="W32" s="28">
        <v>581</v>
      </c>
      <c r="X32" s="28">
        <v>293</v>
      </c>
      <c r="Y32" s="28">
        <v>556</v>
      </c>
      <c r="Z32" s="28">
        <v>7</v>
      </c>
      <c r="AA32" s="28">
        <v>41</v>
      </c>
      <c r="AB32" s="28">
        <v>3</v>
      </c>
      <c r="AC32" s="28">
        <v>3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5853</v>
      </c>
      <c r="Q33" s="28">
        <v>5</v>
      </c>
      <c r="R33" s="28">
        <v>4</v>
      </c>
      <c r="S33" s="28"/>
      <c r="T33" s="28">
        <v>1562</v>
      </c>
      <c r="U33" s="28">
        <v>679</v>
      </c>
      <c r="V33" s="28">
        <v>5</v>
      </c>
      <c r="W33" s="28">
        <v>4286</v>
      </c>
      <c r="X33" s="28">
        <v>2416</v>
      </c>
      <c r="Y33" s="28">
        <v>3686</v>
      </c>
      <c r="Z33" s="28">
        <v>25</v>
      </c>
      <c r="AA33" s="28">
        <v>22</v>
      </c>
      <c r="AB33" s="28">
        <v>5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4050</v>
      </c>
      <c r="Q34" s="28">
        <v>3</v>
      </c>
      <c r="R34" s="28">
        <v>2</v>
      </c>
      <c r="S34" s="28"/>
      <c r="T34" s="28">
        <v>167</v>
      </c>
      <c r="U34" s="28">
        <v>72</v>
      </c>
      <c r="V34" s="28">
        <v>1</v>
      </c>
      <c r="W34" s="28">
        <v>3880</v>
      </c>
      <c r="X34" s="28">
        <v>2129</v>
      </c>
      <c r="Y34" s="28">
        <v>411</v>
      </c>
      <c r="Z34" s="28">
        <v>46</v>
      </c>
      <c r="AA34" s="28">
        <v>13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423</v>
      </c>
      <c r="Q35" s="28"/>
      <c r="R35" s="28"/>
      <c r="S35" s="28"/>
      <c r="T35" s="28">
        <v>31</v>
      </c>
      <c r="U35" s="28">
        <v>15</v>
      </c>
      <c r="V35" s="28"/>
      <c r="W35" s="28">
        <v>392</v>
      </c>
      <c r="X35" s="28">
        <v>199</v>
      </c>
      <c r="Y35" s="28">
        <v>18</v>
      </c>
      <c r="Z35" s="28">
        <v>24</v>
      </c>
      <c r="AA35" s="28">
        <v>2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26</v>
      </c>
      <c r="Q36" s="28">
        <v>1</v>
      </c>
      <c r="R36" s="28">
        <v>1</v>
      </c>
      <c r="S36" s="28"/>
      <c r="T36" s="28">
        <v>7</v>
      </c>
      <c r="U36" s="28">
        <v>3</v>
      </c>
      <c r="V36" s="28"/>
      <c r="W36" s="28">
        <v>18</v>
      </c>
      <c r="X36" s="28">
        <v>6</v>
      </c>
      <c r="Y36" s="28">
        <v>3</v>
      </c>
      <c r="Z36" s="28">
        <v>18</v>
      </c>
      <c r="AA36" s="28">
        <v>2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27</v>
      </c>
      <c r="Q37" s="28">
        <v>1</v>
      </c>
      <c r="R37" s="28"/>
      <c r="S37" s="28"/>
      <c r="T37" s="28">
        <v>5</v>
      </c>
      <c r="U37" s="28"/>
      <c r="V37" s="28"/>
      <c r="W37" s="28">
        <v>21</v>
      </c>
      <c r="X37" s="28">
        <v>2</v>
      </c>
      <c r="Y37" s="28">
        <v>9</v>
      </c>
      <c r="Z37" s="28">
        <v>25</v>
      </c>
      <c r="AA37" s="28">
        <v>4</v>
      </c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62</v>
      </c>
      <c r="Q38" s="28">
        <v>7</v>
      </c>
      <c r="R38" s="28">
        <v>7</v>
      </c>
      <c r="S38" s="28"/>
      <c r="T38" s="28">
        <v>25</v>
      </c>
      <c r="U38" s="28">
        <v>4</v>
      </c>
      <c r="V38" s="28"/>
      <c r="W38" s="28">
        <v>30</v>
      </c>
      <c r="X38" s="28">
        <v>1</v>
      </c>
      <c r="Y38" s="28">
        <v>15</v>
      </c>
      <c r="Z38" s="28">
        <v>59</v>
      </c>
      <c r="AA38" s="28">
        <v>9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42</v>
      </c>
      <c r="Q39" s="28"/>
      <c r="R39" s="28"/>
      <c r="S39" s="28"/>
      <c r="T39" s="28">
        <v>9</v>
      </c>
      <c r="U39" s="28">
        <v>1</v>
      </c>
      <c r="V39" s="28"/>
      <c r="W39" s="28">
        <v>33</v>
      </c>
      <c r="X39" s="28">
        <v>4</v>
      </c>
      <c r="Y39" s="28">
        <v>14</v>
      </c>
      <c r="Z39" s="28">
        <v>41</v>
      </c>
      <c r="AA39" s="28">
        <v>6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31</v>
      </c>
      <c r="Q40" s="28"/>
      <c r="R40" s="28"/>
      <c r="S40" s="28"/>
      <c r="T40" s="28">
        <v>2</v>
      </c>
      <c r="U40" s="28"/>
      <c r="V40" s="28"/>
      <c r="W40" s="28">
        <v>29</v>
      </c>
      <c r="X40" s="28">
        <v>2</v>
      </c>
      <c r="Y40" s="28">
        <v>10</v>
      </c>
      <c r="Z40" s="28">
        <v>31</v>
      </c>
      <c r="AA40" s="28">
        <v>5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41</v>
      </c>
      <c r="Q41" s="28"/>
      <c r="R41" s="28"/>
      <c r="S41" s="28"/>
      <c r="T41" s="28">
        <v>12</v>
      </c>
      <c r="U41" s="28"/>
      <c r="V41" s="28"/>
      <c r="W41" s="28">
        <v>29</v>
      </c>
      <c r="X41" s="28">
        <v>1</v>
      </c>
      <c r="Y41" s="28">
        <v>13</v>
      </c>
      <c r="Z41" s="28">
        <v>41</v>
      </c>
      <c r="AA41" s="28">
        <v>3</v>
      </c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49</v>
      </c>
      <c r="Q42" s="28"/>
      <c r="R42" s="28"/>
      <c r="S42" s="28"/>
      <c r="T42" s="28">
        <v>5</v>
      </c>
      <c r="U42" s="28">
        <v>1</v>
      </c>
      <c r="V42" s="28"/>
      <c r="W42" s="28">
        <v>44</v>
      </c>
      <c r="X42" s="28">
        <v>1</v>
      </c>
      <c r="Y42" s="28">
        <v>14</v>
      </c>
      <c r="Z42" s="28">
        <v>49</v>
      </c>
      <c r="AA42" s="28">
        <v>2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48</v>
      </c>
      <c r="Q43" s="28"/>
      <c r="R43" s="28"/>
      <c r="S43" s="28"/>
      <c r="T43" s="28">
        <v>16</v>
      </c>
      <c r="U43" s="28"/>
      <c r="V43" s="28"/>
      <c r="W43" s="28">
        <v>32</v>
      </c>
      <c r="X43" s="28"/>
      <c r="Y43" s="28">
        <v>15</v>
      </c>
      <c r="Z43" s="28">
        <v>48</v>
      </c>
      <c r="AA43" s="28">
        <v>9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35</v>
      </c>
      <c r="Q44" s="28"/>
      <c r="R44" s="28"/>
      <c r="S44" s="28"/>
      <c r="T44" s="28">
        <v>10</v>
      </c>
      <c r="U44" s="28"/>
      <c r="V44" s="28"/>
      <c r="W44" s="28">
        <v>25</v>
      </c>
      <c r="X44" s="28"/>
      <c r="Y44" s="28">
        <v>12</v>
      </c>
      <c r="Z44" s="28">
        <v>35</v>
      </c>
      <c r="AA44" s="28">
        <v>10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68</v>
      </c>
      <c r="Q45" s="28"/>
      <c r="R45" s="28"/>
      <c r="S45" s="28"/>
      <c r="T45" s="28">
        <v>7</v>
      </c>
      <c r="U45" s="28"/>
      <c r="V45" s="28"/>
      <c r="W45" s="28">
        <v>61</v>
      </c>
      <c r="X45" s="28">
        <v>1</v>
      </c>
      <c r="Y45" s="28">
        <v>25</v>
      </c>
      <c r="Z45" s="28">
        <v>68</v>
      </c>
      <c r="AA45" s="28">
        <v>4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31</v>
      </c>
      <c r="Q46" s="28"/>
      <c r="R46" s="28"/>
      <c r="S46" s="28"/>
      <c r="T46" s="28">
        <v>4</v>
      </c>
      <c r="U46" s="28"/>
      <c r="V46" s="28"/>
      <c r="W46" s="28">
        <v>27</v>
      </c>
      <c r="X46" s="28"/>
      <c r="Y46" s="28">
        <v>5</v>
      </c>
      <c r="Z46" s="28">
        <v>31</v>
      </c>
      <c r="AA46" s="28">
        <v>4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108</v>
      </c>
      <c r="Q47" s="28"/>
      <c r="R47" s="28"/>
      <c r="S47" s="28"/>
      <c r="T47" s="28">
        <v>27</v>
      </c>
      <c r="U47" s="28">
        <v>4</v>
      </c>
      <c r="V47" s="28"/>
      <c r="W47" s="28">
        <v>81</v>
      </c>
      <c r="X47" s="28">
        <v>5</v>
      </c>
      <c r="Y47" s="28">
        <v>36</v>
      </c>
      <c r="Z47" s="28">
        <v>108</v>
      </c>
      <c r="AA47" s="28">
        <v>8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80</v>
      </c>
      <c r="Q48" s="28"/>
      <c r="R48" s="28"/>
      <c r="S48" s="28"/>
      <c r="T48" s="28">
        <v>14</v>
      </c>
      <c r="U48" s="28"/>
      <c r="V48" s="28"/>
      <c r="W48" s="28">
        <v>66</v>
      </c>
      <c r="X48" s="28"/>
      <c r="Y48" s="28">
        <v>26</v>
      </c>
      <c r="Z48" s="28">
        <v>80</v>
      </c>
      <c r="AA48" s="28">
        <v>6</v>
      </c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94</v>
      </c>
      <c r="Q49" s="28"/>
      <c r="R49" s="28"/>
      <c r="S49" s="28"/>
      <c r="T49" s="28">
        <v>14</v>
      </c>
      <c r="U49" s="28">
        <v>1</v>
      </c>
      <c r="V49" s="28"/>
      <c r="W49" s="28">
        <v>80</v>
      </c>
      <c r="X49" s="28">
        <v>1</v>
      </c>
      <c r="Y49" s="28">
        <v>34</v>
      </c>
      <c r="Z49" s="28">
        <v>94</v>
      </c>
      <c r="AA49" s="28">
        <v>5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2695</v>
      </c>
      <c r="Q21" s="28">
        <v>560</v>
      </c>
      <c r="R21" s="28">
        <v>214</v>
      </c>
      <c r="S21" s="28">
        <v>126</v>
      </c>
      <c r="T21" s="28">
        <v>559</v>
      </c>
      <c r="U21" s="28">
        <v>200</v>
      </c>
      <c r="V21" s="28">
        <v>100</v>
      </c>
      <c r="W21" s="28">
        <v>54</v>
      </c>
      <c r="X21" s="28">
        <v>29</v>
      </c>
      <c r="Y21" s="28">
        <v>25</v>
      </c>
      <c r="Z21" s="28">
        <v>1522</v>
      </c>
      <c r="AA21" s="28">
        <v>494</v>
      </c>
      <c r="AB21" s="28">
        <v>77</v>
      </c>
      <c r="AC21" s="28"/>
      <c r="AD21" s="28">
        <v>4</v>
      </c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</v>
      </c>
      <c r="Q23" s="28">
        <v>6</v>
      </c>
      <c r="R23" s="28">
        <v>3</v>
      </c>
      <c r="S23" s="28">
        <v>6</v>
      </c>
      <c r="T23" s="28"/>
      <c r="U23" s="28"/>
      <c r="V23" s="28"/>
      <c r="W23" s="51"/>
      <c r="X23" s="51"/>
      <c r="Y23" s="51"/>
      <c r="Z23" s="28">
        <v>2</v>
      </c>
      <c r="AA23" s="28">
        <v>2</v>
      </c>
      <c r="AB23" s="28">
        <v>2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91</v>
      </c>
      <c r="Q24" s="28">
        <v>70</v>
      </c>
      <c r="R24" s="28">
        <v>30</v>
      </c>
      <c r="S24" s="28">
        <v>63</v>
      </c>
      <c r="T24" s="28"/>
      <c r="U24" s="28"/>
      <c r="V24" s="28"/>
      <c r="W24" s="51"/>
      <c r="X24" s="51"/>
      <c r="Y24" s="51"/>
      <c r="Z24" s="28">
        <v>21</v>
      </c>
      <c r="AA24" s="28">
        <v>9</v>
      </c>
      <c r="AB24" s="28">
        <v>17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197</v>
      </c>
      <c r="Q25" s="28">
        <v>115</v>
      </c>
      <c r="R25" s="28">
        <v>51</v>
      </c>
      <c r="S25" s="28">
        <v>51</v>
      </c>
      <c r="T25" s="28"/>
      <c r="U25" s="28"/>
      <c r="V25" s="28"/>
      <c r="W25" s="51"/>
      <c r="X25" s="51"/>
      <c r="Y25" s="51"/>
      <c r="Z25" s="28">
        <v>82</v>
      </c>
      <c r="AA25" s="28">
        <v>32</v>
      </c>
      <c r="AB25" s="28">
        <v>35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214</v>
      </c>
      <c r="Q26" s="28">
        <v>117</v>
      </c>
      <c r="R26" s="28">
        <v>44</v>
      </c>
      <c r="S26" s="28">
        <v>6</v>
      </c>
      <c r="T26" s="28"/>
      <c r="U26" s="28"/>
      <c r="V26" s="28"/>
      <c r="W26" s="51"/>
      <c r="X26" s="51"/>
      <c r="Y26" s="51"/>
      <c r="Z26" s="28">
        <v>97</v>
      </c>
      <c r="AA26" s="28">
        <v>31</v>
      </c>
      <c r="AB26" s="28">
        <v>18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283</v>
      </c>
      <c r="Q27" s="28">
        <v>161</v>
      </c>
      <c r="R27" s="28">
        <v>58</v>
      </c>
      <c r="S27" s="28"/>
      <c r="T27" s="28">
        <v>2</v>
      </c>
      <c r="U27" s="28">
        <v>2</v>
      </c>
      <c r="V27" s="28">
        <v>2</v>
      </c>
      <c r="W27" s="28"/>
      <c r="X27" s="28"/>
      <c r="Y27" s="28"/>
      <c r="Z27" s="28">
        <v>120</v>
      </c>
      <c r="AA27" s="28">
        <v>39</v>
      </c>
      <c r="AB27" s="28">
        <v>5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255</v>
      </c>
      <c r="Q28" s="28">
        <v>65</v>
      </c>
      <c r="R28" s="28">
        <v>19</v>
      </c>
      <c r="S28" s="28"/>
      <c r="T28" s="28">
        <v>51</v>
      </c>
      <c r="U28" s="28">
        <v>22</v>
      </c>
      <c r="V28" s="28">
        <v>47</v>
      </c>
      <c r="W28" s="28"/>
      <c r="X28" s="28"/>
      <c r="Y28" s="28"/>
      <c r="Z28" s="28">
        <v>139</v>
      </c>
      <c r="AA28" s="28">
        <v>44</v>
      </c>
      <c r="AB28" s="28"/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267</v>
      </c>
      <c r="Q29" s="28">
        <v>22</v>
      </c>
      <c r="R29" s="28">
        <v>7</v>
      </c>
      <c r="S29" s="28"/>
      <c r="T29" s="28">
        <v>81</v>
      </c>
      <c r="U29" s="28">
        <v>25</v>
      </c>
      <c r="V29" s="28">
        <v>31</v>
      </c>
      <c r="W29" s="28"/>
      <c r="X29" s="28"/>
      <c r="Y29" s="28"/>
      <c r="Z29" s="28">
        <v>164</v>
      </c>
      <c r="AA29" s="28">
        <v>47</v>
      </c>
      <c r="AB29" s="28"/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316</v>
      </c>
      <c r="Q30" s="28">
        <v>2</v>
      </c>
      <c r="R30" s="28">
        <v>2</v>
      </c>
      <c r="S30" s="28"/>
      <c r="T30" s="28">
        <v>124</v>
      </c>
      <c r="U30" s="28">
        <v>46</v>
      </c>
      <c r="V30" s="28">
        <v>13</v>
      </c>
      <c r="W30" s="28"/>
      <c r="X30" s="28"/>
      <c r="Y30" s="28"/>
      <c r="Z30" s="28">
        <v>190</v>
      </c>
      <c r="AA30" s="28">
        <v>60</v>
      </c>
      <c r="AB30" s="28"/>
      <c r="AC30" s="28"/>
      <c r="AD30" s="28">
        <v>3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294</v>
      </c>
      <c r="Q31" s="28">
        <v>1</v>
      </c>
      <c r="R31" s="28"/>
      <c r="S31" s="28"/>
      <c r="T31" s="28">
        <v>105</v>
      </c>
      <c r="U31" s="28">
        <v>40</v>
      </c>
      <c r="V31" s="28">
        <v>6</v>
      </c>
      <c r="W31" s="28"/>
      <c r="X31" s="28"/>
      <c r="Y31" s="28"/>
      <c r="Z31" s="28">
        <v>188</v>
      </c>
      <c r="AA31" s="28">
        <v>72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280</v>
      </c>
      <c r="Q32" s="28">
        <v>1</v>
      </c>
      <c r="R32" s="28"/>
      <c r="S32" s="28"/>
      <c r="T32" s="28">
        <v>97</v>
      </c>
      <c r="U32" s="28">
        <v>36</v>
      </c>
      <c r="V32" s="28">
        <v>1</v>
      </c>
      <c r="W32" s="28">
        <v>4</v>
      </c>
      <c r="X32" s="28">
        <v>2</v>
      </c>
      <c r="Y32" s="28">
        <v>4</v>
      </c>
      <c r="Z32" s="28">
        <v>178</v>
      </c>
      <c r="AA32" s="28">
        <v>59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191</v>
      </c>
      <c r="Q33" s="28"/>
      <c r="R33" s="28"/>
      <c r="S33" s="28"/>
      <c r="T33" s="28">
        <v>60</v>
      </c>
      <c r="U33" s="28">
        <v>19</v>
      </c>
      <c r="V33" s="28"/>
      <c r="W33" s="28">
        <v>15</v>
      </c>
      <c r="X33" s="28">
        <v>8</v>
      </c>
      <c r="Y33" s="28">
        <v>14</v>
      </c>
      <c r="Z33" s="28">
        <v>116</v>
      </c>
      <c r="AA33" s="28">
        <v>38</v>
      </c>
      <c r="AB33" s="28"/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104</v>
      </c>
      <c r="Q34" s="28"/>
      <c r="R34" s="28"/>
      <c r="S34" s="28"/>
      <c r="T34" s="28">
        <v>31</v>
      </c>
      <c r="U34" s="28">
        <v>7</v>
      </c>
      <c r="V34" s="28"/>
      <c r="W34" s="28">
        <v>12</v>
      </c>
      <c r="X34" s="28">
        <v>7</v>
      </c>
      <c r="Y34" s="28">
        <v>3</v>
      </c>
      <c r="Z34" s="28">
        <v>61</v>
      </c>
      <c r="AA34" s="28">
        <v>24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51</v>
      </c>
      <c r="Q35" s="28"/>
      <c r="R35" s="28"/>
      <c r="S35" s="28"/>
      <c r="T35" s="28">
        <v>6</v>
      </c>
      <c r="U35" s="28">
        <v>3</v>
      </c>
      <c r="V35" s="28"/>
      <c r="W35" s="28">
        <v>16</v>
      </c>
      <c r="X35" s="28">
        <v>10</v>
      </c>
      <c r="Y35" s="28">
        <v>4</v>
      </c>
      <c r="Z35" s="28">
        <v>29</v>
      </c>
      <c r="AA35" s="28">
        <v>10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30</v>
      </c>
      <c r="Q36" s="28"/>
      <c r="R36" s="28"/>
      <c r="S36" s="28"/>
      <c r="T36" s="28">
        <v>2</v>
      </c>
      <c r="U36" s="28"/>
      <c r="V36" s="28"/>
      <c r="W36" s="28">
        <v>3</v>
      </c>
      <c r="X36" s="28"/>
      <c r="Y36" s="28"/>
      <c r="Z36" s="28">
        <v>25</v>
      </c>
      <c r="AA36" s="28">
        <v>8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17</v>
      </c>
      <c r="Q37" s="28"/>
      <c r="R37" s="28"/>
      <c r="S37" s="28"/>
      <c r="T37" s="28"/>
      <c r="U37" s="28"/>
      <c r="V37" s="28"/>
      <c r="W37" s="28">
        <v>4</v>
      </c>
      <c r="X37" s="28">
        <v>2</v>
      </c>
      <c r="Y37" s="28"/>
      <c r="Z37" s="28">
        <v>13</v>
      </c>
      <c r="AA37" s="28">
        <v>2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14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14</v>
      </c>
      <c r="AA38" s="28">
        <v>6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4</v>
      </c>
      <c r="AA39" s="28">
        <v>3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7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7</v>
      </c>
      <c r="AA40" s="28">
        <v>5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3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3</v>
      </c>
      <c r="AA41" s="28">
        <v>1</v>
      </c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3</v>
      </c>
      <c r="AA42" s="28">
        <v>1</v>
      </c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6</v>
      </c>
      <c r="Q43" s="28"/>
      <c r="R43" s="28"/>
      <c r="S43" s="28"/>
      <c r="T43" s="28"/>
      <c r="U43" s="28"/>
      <c r="V43" s="28"/>
      <c r="W43" s="28"/>
      <c r="X43" s="28"/>
      <c r="Y43" s="28"/>
      <c r="Z43" s="28">
        <v>6</v>
      </c>
      <c r="AA43" s="28">
        <v>1</v>
      </c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11</v>
      </c>
      <c r="Q44" s="28"/>
      <c r="R44" s="28"/>
      <c r="S44" s="28"/>
      <c r="T44" s="28"/>
      <c r="U44" s="28"/>
      <c r="V44" s="28"/>
      <c r="W44" s="28"/>
      <c r="X44" s="28"/>
      <c r="Y44" s="28"/>
      <c r="Z44" s="28">
        <v>11</v>
      </c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</v>
      </c>
      <c r="Q46" s="28"/>
      <c r="R46" s="28"/>
      <c r="S46" s="28"/>
      <c r="T46" s="28"/>
      <c r="U46" s="28"/>
      <c r="V46" s="28"/>
      <c r="W46" s="28"/>
      <c r="X46" s="28"/>
      <c r="Y46" s="28"/>
      <c r="Z46" s="28">
        <v>3</v>
      </c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18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18</v>
      </c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21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21</v>
      </c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7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7</v>
      </c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7188</v>
      </c>
      <c r="Q21" s="28">
        <v>2663</v>
      </c>
      <c r="R21" s="28">
        <v>3544</v>
      </c>
      <c r="S21" s="28">
        <v>831</v>
      </c>
      <c r="T21" s="28">
        <v>17</v>
      </c>
      <c r="U21" s="28">
        <v>79</v>
      </c>
      <c r="V21" s="28">
        <v>2</v>
      </c>
      <c r="W21" s="28">
        <v>52</v>
      </c>
      <c r="X21" s="28">
        <v>503</v>
      </c>
      <c r="Y21" s="28">
        <v>6841</v>
      </c>
      <c r="Z21" s="28">
        <v>229</v>
      </c>
      <c r="AA21" s="28">
        <v>118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68</v>
      </c>
      <c r="Q22" s="28">
        <v>32</v>
      </c>
      <c r="R22" s="28">
        <v>15</v>
      </c>
      <c r="S22" s="28">
        <v>9</v>
      </c>
      <c r="T22" s="28">
        <v>1</v>
      </c>
      <c r="U22" s="28">
        <v>9</v>
      </c>
      <c r="V22" s="28"/>
      <c r="W22" s="28">
        <v>2</v>
      </c>
      <c r="X22" s="28"/>
      <c r="Y22" s="28">
        <v>68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22</v>
      </c>
      <c r="Q23" s="28">
        <v>6</v>
      </c>
      <c r="R23" s="28"/>
      <c r="S23" s="28">
        <v>4</v>
      </c>
      <c r="T23" s="28">
        <v>1</v>
      </c>
      <c r="U23" s="28">
        <v>9</v>
      </c>
      <c r="V23" s="28"/>
      <c r="W23" s="28">
        <v>2</v>
      </c>
      <c r="X23" s="28"/>
      <c r="Y23" s="28">
        <v>22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/>
      <c r="Q24" s="28"/>
      <c r="R24" s="28"/>
      <c r="S24" s="28"/>
      <c r="T24" s="51"/>
      <c r="U24" s="51"/>
      <c r="V24" s="51"/>
      <c r="W24" s="51"/>
      <c r="X24" s="28"/>
      <c r="Y24" s="28"/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6100</v>
      </c>
      <c r="Q25" s="28">
        <v>2594</v>
      </c>
      <c r="R25" s="28">
        <v>3239</v>
      </c>
      <c r="S25" s="28">
        <v>204</v>
      </c>
      <c r="T25" s="28">
        <v>15</v>
      </c>
      <c r="U25" s="28">
        <v>25</v>
      </c>
      <c r="V25" s="28"/>
      <c r="W25" s="28">
        <v>23</v>
      </c>
      <c r="X25" s="28">
        <v>120</v>
      </c>
      <c r="Y25" s="28">
        <v>6100</v>
      </c>
      <c r="Z25" s="28"/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758</v>
      </c>
      <c r="Q26" s="28">
        <v>372</v>
      </c>
      <c r="R26" s="28">
        <v>366</v>
      </c>
      <c r="S26" s="28">
        <v>13</v>
      </c>
      <c r="T26" s="28">
        <v>4</v>
      </c>
      <c r="U26" s="28">
        <v>1</v>
      </c>
      <c r="V26" s="28"/>
      <c r="W26" s="28">
        <v>2</v>
      </c>
      <c r="X26" s="28">
        <v>34</v>
      </c>
      <c r="Y26" s="28">
        <v>758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12</v>
      </c>
      <c r="Q27" s="28">
        <v>9</v>
      </c>
      <c r="R27" s="28">
        <v>3</v>
      </c>
      <c r="S27" s="28"/>
      <c r="T27" s="51"/>
      <c r="U27" s="51"/>
      <c r="V27" s="51"/>
      <c r="W27" s="51"/>
      <c r="X27" s="28"/>
      <c r="Y27" s="28">
        <v>12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245</v>
      </c>
      <c r="Q28" s="28"/>
      <c r="R28" s="28">
        <v>72</v>
      </c>
      <c r="S28" s="28">
        <v>148</v>
      </c>
      <c r="T28" s="51"/>
      <c r="U28" s="28">
        <v>25</v>
      </c>
      <c r="V28" s="28"/>
      <c r="W28" s="51"/>
      <c r="X28" s="28">
        <v>31</v>
      </c>
      <c r="Y28" s="28">
        <v>238</v>
      </c>
      <c r="Z28" s="28">
        <v>7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159</v>
      </c>
      <c r="Q29" s="51"/>
      <c r="R29" s="28">
        <v>12</v>
      </c>
      <c r="S29" s="28">
        <v>146</v>
      </c>
      <c r="T29" s="51"/>
      <c r="U29" s="28"/>
      <c r="V29" s="28">
        <v>1</v>
      </c>
      <c r="W29" s="51"/>
      <c r="X29" s="28">
        <v>2</v>
      </c>
      <c r="Y29" s="28">
        <v>159</v>
      </c>
      <c r="Z29" s="28"/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118</v>
      </c>
      <c r="Q30" s="28">
        <v>27</v>
      </c>
      <c r="R30" s="28">
        <v>64</v>
      </c>
      <c r="S30" s="28">
        <v>22</v>
      </c>
      <c r="T30" s="28"/>
      <c r="U30" s="28">
        <v>1</v>
      </c>
      <c r="V30" s="28"/>
      <c r="W30" s="28">
        <v>4</v>
      </c>
      <c r="X30" s="28">
        <v>3</v>
      </c>
      <c r="Y30" s="28">
        <v>118</v>
      </c>
      <c r="Z30" s="28"/>
      <c r="AA30" s="28"/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2</v>
      </c>
      <c r="Q31" s="28"/>
      <c r="R31" s="28">
        <v>2</v>
      </c>
      <c r="S31" s="28"/>
      <c r="T31" s="28"/>
      <c r="U31" s="28"/>
      <c r="V31" s="28"/>
      <c r="W31" s="28"/>
      <c r="X31" s="28">
        <v>1</v>
      </c>
      <c r="Y31" s="28">
        <v>2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20</v>
      </c>
      <c r="Q32" s="28"/>
      <c r="R32" s="28">
        <v>15</v>
      </c>
      <c r="S32" s="28">
        <v>5</v>
      </c>
      <c r="T32" s="28"/>
      <c r="U32" s="28"/>
      <c r="V32" s="28"/>
      <c r="W32" s="28"/>
      <c r="X32" s="28">
        <v>5</v>
      </c>
      <c r="Y32" s="28">
        <v>20</v>
      </c>
      <c r="Z32" s="28"/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476</v>
      </c>
      <c r="Q33" s="28">
        <v>10</v>
      </c>
      <c r="R33" s="28">
        <v>125</v>
      </c>
      <c r="S33" s="28">
        <v>297</v>
      </c>
      <c r="T33" s="28">
        <v>1</v>
      </c>
      <c r="U33" s="28">
        <v>19</v>
      </c>
      <c r="V33" s="28">
        <v>1</v>
      </c>
      <c r="W33" s="28">
        <v>23</v>
      </c>
      <c r="X33" s="28">
        <v>341</v>
      </c>
      <c r="Y33" s="28">
        <v>136</v>
      </c>
      <c r="Z33" s="28">
        <v>222</v>
      </c>
      <c r="AA33" s="28">
        <v>118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108110</v>
      </c>
      <c r="Q21" s="28">
        <v>16136</v>
      </c>
      <c r="R21" s="28"/>
      <c r="S21" s="28">
        <v>424</v>
      </c>
      <c r="T21" s="28">
        <v>10108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42365</v>
      </c>
      <c r="Q22" s="28">
        <v>10283</v>
      </c>
      <c r="R22" s="28"/>
      <c r="S22" s="28">
        <v>368</v>
      </c>
      <c r="T22" s="28">
        <v>8882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56654</v>
      </c>
      <c r="Q23" s="28">
        <v>5853</v>
      </c>
      <c r="R23" s="28"/>
      <c r="S23" s="28">
        <v>56</v>
      </c>
      <c r="T23" s="28">
        <v>1226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9091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112295</v>
      </c>
      <c r="Q21" s="28">
        <v>39497</v>
      </c>
      <c r="R21" s="28">
        <v>62153</v>
      </c>
      <c r="S21" s="28">
        <v>9718</v>
      </c>
      <c r="T21" s="28">
        <v>324</v>
      </c>
      <c r="U21" s="28">
        <v>549</v>
      </c>
      <c r="V21" s="28">
        <v>54</v>
      </c>
      <c r="W21" s="51"/>
      <c r="X21" s="28">
        <v>111465</v>
      </c>
      <c r="Y21" s="28">
        <v>570</v>
      </c>
      <c r="Z21" s="28">
        <v>260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112295</v>
      </c>
      <c r="Q22" s="28">
        <v>39497</v>
      </c>
      <c r="R22" s="28">
        <v>62153</v>
      </c>
      <c r="S22" s="28">
        <v>9718</v>
      </c>
      <c r="T22" s="28">
        <v>324</v>
      </c>
      <c r="U22" s="28">
        <v>549</v>
      </c>
      <c r="V22" s="28">
        <v>54</v>
      </c>
      <c r="W22" s="51"/>
      <c r="X22" s="28">
        <v>111465</v>
      </c>
      <c r="Y22" s="28">
        <v>570</v>
      </c>
      <c r="Z22" s="28">
        <v>260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104974</v>
      </c>
      <c r="Q23" s="28">
        <v>36916</v>
      </c>
      <c r="R23" s="28">
        <v>58209</v>
      </c>
      <c r="S23" s="28">
        <v>8954</v>
      </c>
      <c r="T23" s="28">
        <v>302</v>
      </c>
      <c r="U23" s="28">
        <v>539</v>
      </c>
      <c r="V23" s="28">
        <v>54</v>
      </c>
      <c r="W23" s="28">
        <v>4429</v>
      </c>
      <c r="X23" s="28">
        <v>104172</v>
      </c>
      <c r="Y23" s="28">
        <v>542</v>
      </c>
      <c r="Z23" s="28">
        <v>260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7544</v>
      </c>
      <c r="Q24" s="28">
        <v>202</v>
      </c>
      <c r="R24" s="28">
        <v>7124</v>
      </c>
      <c r="S24" s="28">
        <v>148</v>
      </c>
      <c r="T24" s="28"/>
      <c r="U24" s="28">
        <v>70</v>
      </c>
      <c r="V24" s="28"/>
      <c r="W24" s="28">
        <v>6234</v>
      </c>
      <c r="X24" s="28">
        <v>7544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22167</v>
      </c>
      <c r="Q25" s="28">
        <v>2326</v>
      </c>
      <c r="R25" s="28">
        <v>18899</v>
      </c>
      <c r="S25" s="28">
        <v>779</v>
      </c>
      <c r="T25" s="28">
        <v>22</v>
      </c>
      <c r="U25" s="28">
        <v>141</v>
      </c>
      <c r="V25" s="28"/>
      <c r="W25" s="28">
        <v>12307</v>
      </c>
      <c r="X25" s="28">
        <v>22074</v>
      </c>
      <c r="Y25" s="28">
        <v>85</v>
      </c>
      <c r="Z25" s="28">
        <v>8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82</v>
      </c>
      <c r="Q26" s="28"/>
      <c r="R26" s="28">
        <v>82</v>
      </c>
      <c r="S26" s="28"/>
      <c r="T26" s="28"/>
      <c r="U26" s="28"/>
      <c r="V26" s="28"/>
      <c r="W26" s="28">
        <v>82</v>
      </c>
      <c r="X26" s="28">
        <v>82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280</v>
      </c>
      <c r="Q27" s="28">
        <v>53</v>
      </c>
      <c r="R27" s="28">
        <v>212</v>
      </c>
      <c r="S27" s="28">
        <v>15</v>
      </c>
      <c r="T27" s="28"/>
      <c r="U27" s="28"/>
      <c r="V27" s="28"/>
      <c r="W27" s="28">
        <v>215</v>
      </c>
      <c r="X27" s="28">
        <v>280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22</v>
      </c>
      <c r="Q35" s="28"/>
      <c r="R35" s="28">
        <v>12</v>
      </c>
      <c r="S35" s="28">
        <v>10</v>
      </c>
      <c r="T35" s="28"/>
      <c r="U35" s="28"/>
      <c r="V35" s="28"/>
      <c r="W35" s="28">
        <v>22</v>
      </c>
      <c r="X35" s="28">
        <v>22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/>
      <c r="Q36" s="28"/>
      <c r="R36" s="28"/>
      <c r="S36" s="28"/>
      <c r="T36" s="28"/>
      <c r="U36" s="28"/>
      <c r="V36" s="28"/>
      <c r="W36" s="51"/>
      <c r="X36" s="28"/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23261</v>
      </c>
      <c r="Q38" s="28"/>
      <c r="R38" s="28">
        <v>22872</v>
      </c>
      <c r="S38" s="28">
        <v>188</v>
      </c>
      <c r="T38" s="28"/>
      <c r="U38" s="28">
        <v>201</v>
      </c>
      <c r="V38" s="28"/>
      <c r="W38" s="51"/>
      <c r="X38" s="28">
        <v>23196</v>
      </c>
      <c r="Y38" s="28">
        <v>57</v>
      </c>
      <c r="Z38" s="28">
        <v>8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28</v>
      </c>
      <c r="Q39" s="28"/>
      <c r="R39" s="28">
        <v>28</v>
      </c>
      <c r="S39" s="28"/>
      <c r="T39" s="28"/>
      <c r="U39" s="28"/>
      <c r="V39" s="28"/>
      <c r="W39" s="51"/>
      <c r="X39" s="28">
        <v>28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383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372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350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304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341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46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118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26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104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313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325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321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279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11985</v>
      </c>
      <c r="Q21" s="28">
        <v>1166</v>
      </c>
      <c r="R21" s="28">
        <v>6812</v>
      </c>
      <c r="S21" s="28">
        <v>4007</v>
      </c>
      <c r="T21" s="28">
        <v>11985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4241</v>
      </c>
      <c r="Q22" s="28">
        <v>729</v>
      </c>
      <c r="R22" s="28">
        <v>2500</v>
      </c>
      <c r="S22" s="28">
        <v>1012</v>
      </c>
      <c r="T22" s="28">
        <v>4241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2668</v>
      </c>
      <c r="Q23" s="28">
        <v>664</v>
      </c>
      <c r="R23" s="28">
        <v>1491</v>
      </c>
      <c r="S23" s="28">
        <v>513</v>
      </c>
      <c r="T23" s="28">
        <v>2668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164</v>
      </c>
      <c r="Q24" s="28">
        <v>12</v>
      </c>
      <c r="R24" s="28">
        <v>152</v>
      </c>
      <c r="S24" s="28"/>
      <c r="T24" s="28">
        <v>164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144</v>
      </c>
      <c r="Q25" s="28"/>
      <c r="R25" s="28">
        <v>104</v>
      </c>
      <c r="S25" s="28">
        <v>40</v>
      </c>
      <c r="T25" s="28">
        <v>144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90</v>
      </c>
      <c r="Q26" s="28">
        <v>53</v>
      </c>
      <c r="R26" s="28">
        <v>35</v>
      </c>
      <c r="S26" s="28">
        <v>2</v>
      </c>
      <c r="T26" s="28">
        <v>90</v>
      </c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1080</v>
      </c>
      <c r="Q28" s="28"/>
      <c r="R28" s="28">
        <v>456</v>
      </c>
      <c r="S28" s="28">
        <v>624</v>
      </c>
      <c r="T28" s="28">
        <v>1080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1215</v>
      </c>
      <c r="Q29" s="28"/>
      <c r="R29" s="28">
        <v>662</v>
      </c>
      <c r="S29" s="28">
        <v>553</v>
      </c>
      <c r="T29" s="28">
        <v>1215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1439</v>
      </c>
      <c r="Q30" s="28"/>
      <c r="R30" s="28">
        <v>534</v>
      </c>
      <c r="S30" s="28">
        <v>905</v>
      </c>
      <c r="T30" s="28">
        <v>1439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198</v>
      </c>
      <c r="Q31" s="28"/>
      <c r="R31" s="28">
        <v>90</v>
      </c>
      <c r="S31" s="28">
        <v>108</v>
      </c>
      <c r="T31" s="28">
        <v>198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1294</v>
      </c>
      <c r="Q33" s="28"/>
      <c r="R33" s="28">
        <v>1242</v>
      </c>
      <c r="S33" s="28">
        <v>52</v>
      </c>
      <c r="T33" s="28">
        <v>1294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1420</v>
      </c>
      <c r="Q34" s="28"/>
      <c r="R34" s="28">
        <v>648</v>
      </c>
      <c r="S34" s="28">
        <v>772</v>
      </c>
      <c r="T34" s="28">
        <v>1420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623</v>
      </c>
      <c r="Q21" s="28">
        <v>6338</v>
      </c>
      <c r="R21" s="28">
        <v>6276</v>
      </c>
      <c r="S21" s="28">
        <v>62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118</v>
      </c>
      <c r="Q22" s="28">
        <v>1508</v>
      </c>
      <c r="R22" s="28">
        <v>1446</v>
      </c>
      <c r="S22" s="28">
        <v>62</v>
      </c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22</v>
      </c>
      <c r="Q23" s="28">
        <v>222</v>
      </c>
      <c r="R23" s="28">
        <v>222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</v>
      </c>
      <c r="Q24" s="28">
        <v>10</v>
      </c>
      <c r="R24" s="28">
        <v>10</v>
      </c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</v>
      </c>
      <c r="Q25" s="28">
        <v>22</v>
      </c>
      <c r="R25" s="28">
        <v>22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93</v>
      </c>
      <c r="Q26" s="28">
        <v>1254</v>
      </c>
      <c r="R26" s="28">
        <v>1192</v>
      </c>
      <c r="S26" s="28">
        <v>62</v>
      </c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30</v>
      </c>
      <c r="Q27" s="28">
        <v>392</v>
      </c>
      <c r="R27" s="28">
        <v>392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77</v>
      </c>
      <c r="Q29" s="28">
        <v>635</v>
      </c>
      <c r="R29" s="28">
        <v>635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101</v>
      </c>
      <c r="Q31" s="28">
        <v>1159</v>
      </c>
      <c r="R31" s="28">
        <v>1159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47</v>
      </c>
      <c r="Q32" s="28">
        <v>688</v>
      </c>
      <c r="R32" s="28">
        <v>688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9</v>
      </c>
      <c r="Q33" s="28">
        <v>156</v>
      </c>
      <c r="R33" s="28">
        <v>156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</v>
      </c>
      <c r="Q35" s="28">
        <v>14</v>
      </c>
      <c r="R35" s="28">
        <v>14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240</v>
      </c>
      <c r="Q36" s="28">
        <v>1786</v>
      </c>
      <c r="R36" s="28">
        <v>1786</v>
      </c>
      <c r="S36" s="28"/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27</v>
      </c>
      <c r="R21" s="28"/>
      <c r="S21" s="28">
        <v>4</v>
      </c>
      <c r="T21" s="28"/>
      <c r="U21" s="28">
        <v>23</v>
      </c>
      <c r="V21" s="28"/>
      <c r="W21" s="28"/>
      <c r="X21" s="28">
        <v>7</v>
      </c>
      <c r="Y21" s="28"/>
      <c r="Z21" s="28"/>
      <c r="AA21" s="28"/>
      <c r="AB21" s="28"/>
      <c r="AC21" s="28"/>
      <c r="AD21" s="28"/>
      <c r="AE21" s="28">
        <v>27</v>
      </c>
      <c r="AF21" s="28"/>
      <c r="AG21" s="28"/>
    </row>
    <row r="22" spans="1:33" ht="15.75" x14ac:dyDescent="0.25">
      <c r="A22" s="26" t="str">
        <f>IF(ISBLANK(P22),"",VLOOKUP(P22,Spravochnik!$B$1:$D$5133,2,FALSE))</f>
        <v>Другие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99999</v>
      </c>
      <c r="Q22" s="28">
        <v>4</v>
      </c>
      <c r="R22" s="28"/>
      <c r="S22" s="28">
        <v>4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4</v>
      </c>
      <c r="AF22" s="28"/>
      <c r="AG22" s="28"/>
    </row>
    <row r="23" spans="1:33" ht="15.75" x14ac:dyDescent="0.25">
      <c r="A23" s="26" t="str">
        <f>IF(ISBLANK(P23),"",VLOOKUP(P23,Spravochnik!$B$1:$D$5133,2,FALSE))</f>
        <v>Водитель автомобиля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880193</v>
      </c>
      <c r="Q23" s="28">
        <v>23</v>
      </c>
      <c r="R23" s="28"/>
      <c r="S23" s="28"/>
      <c r="T23" s="28"/>
      <c r="U23" s="28">
        <v>23</v>
      </c>
      <c r="V23" s="28"/>
      <c r="W23" s="28"/>
      <c r="X23" s="28">
        <v>7</v>
      </c>
      <c r="Y23" s="28"/>
      <c r="Z23" s="28"/>
      <c r="AA23" s="28"/>
      <c r="AB23" s="28"/>
      <c r="AC23" s="28"/>
      <c r="AD23" s="28"/>
      <c r="AE23" s="28">
        <v>23</v>
      </c>
      <c r="AF23" s="28"/>
      <c r="AG23" s="28"/>
    </row>
    <row r="24" spans="1:33" ht="15.75" x14ac:dyDescent="0.25">
      <c r="A24" s="26" t="str">
        <f>IF(ISBLANK(P24),"",VLOOKUP(P24,Spravochnik!$B$1:$D$5133,2,FALSE))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127772</v>
      </c>
      <c r="R21" s="28">
        <v>13143</v>
      </c>
      <c r="S21" s="28">
        <v>13013</v>
      </c>
      <c r="T21" s="28">
        <v>12907</v>
      </c>
      <c r="U21" s="28">
        <v>13592</v>
      </c>
      <c r="V21" s="28">
        <v>62700</v>
      </c>
      <c r="W21" s="28">
        <v>9722</v>
      </c>
      <c r="X21" s="28">
        <v>560</v>
      </c>
      <c r="Y21" s="28">
        <v>559</v>
      </c>
      <c r="Z21" s="28">
        <v>54</v>
      </c>
      <c r="AA21" s="28">
        <v>1522</v>
      </c>
      <c r="AB21" s="28">
        <v>831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127772</v>
      </c>
      <c r="R68" s="28">
        <v>13143</v>
      </c>
      <c r="S68" s="28">
        <v>13013</v>
      </c>
      <c r="T68" s="28">
        <v>12907</v>
      </c>
      <c r="U68" s="28">
        <v>13592</v>
      </c>
      <c r="V68" s="28">
        <v>62700</v>
      </c>
      <c r="W68" s="28">
        <v>9722</v>
      </c>
      <c r="X68" s="28">
        <v>560</v>
      </c>
      <c r="Y68" s="28">
        <v>559</v>
      </c>
      <c r="Z68" s="28">
        <v>54</v>
      </c>
      <c r="AA68" s="28">
        <v>1522</v>
      </c>
      <c r="AB68" s="28">
        <v>831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16337</v>
      </c>
      <c r="Q21" s="102">
        <v>10996</v>
      </c>
      <c r="R21" s="102">
        <v>10231</v>
      </c>
      <c r="S21" s="102">
        <v>1</v>
      </c>
      <c r="T21" s="102">
        <v>53</v>
      </c>
      <c r="U21" s="102">
        <v>1</v>
      </c>
      <c r="V21" s="102">
        <v>5</v>
      </c>
      <c r="W21" s="102">
        <v>2576</v>
      </c>
      <c r="X21" s="102">
        <v>649</v>
      </c>
      <c r="Y21" s="102">
        <v>1925</v>
      </c>
      <c r="Z21" s="102">
        <v>4375</v>
      </c>
      <c r="AA21" s="102">
        <v>3523</v>
      </c>
      <c r="AB21" s="102">
        <v>13683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967</v>
      </c>
      <c r="Q22" s="102">
        <v>961</v>
      </c>
      <c r="R22" s="102">
        <v>858</v>
      </c>
      <c r="S22" s="102">
        <v>1</v>
      </c>
      <c r="T22" s="102">
        <v>15</v>
      </c>
      <c r="U22" s="102">
        <v>1</v>
      </c>
      <c r="V22" s="102"/>
      <c r="W22" s="102">
        <v>5</v>
      </c>
      <c r="X22" s="102"/>
      <c r="Y22" s="102"/>
      <c r="Z22" s="102">
        <v>154</v>
      </c>
      <c r="AA22" s="102">
        <v>156</v>
      </c>
      <c r="AB22" s="102">
        <v>816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262</v>
      </c>
      <c r="Q23" s="102">
        <v>261</v>
      </c>
      <c r="R23" s="102">
        <v>258</v>
      </c>
      <c r="S23" s="102">
        <v>1</v>
      </c>
      <c r="T23" s="102">
        <v>9</v>
      </c>
      <c r="U23" s="102">
        <v>1</v>
      </c>
      <c r="V23" s="102"/>
      <c r="W23" s="102"/>
      <c r="X23" s="102"/>
      <c r="Y23" s="102"/>
      <c r="Z23" s="102">
        <v>51</v>
      </c>
      <c r="AA23" s="102">
        <v>43</v>
      </c>
      <c r="AB23" s="102">
        <v>187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580</v>
      </c>
      <c r="Q24" s="102">
        <v>576</v>
      </c>
      <c r="R24" s="102">
        <v>526</v>
      </c>
      <c r="S24" s="102"/>
      <c r="T24" s="102">
        <v>5</v>
      </c>
      <c r="U24" s="102"/>
      <c r="V24" s="102"/>
      <c r="W24" s="102">
        <v>2</v>
      </c>
      <c r="X24" s="102"/>
      <c r="Y24" s="102"/>
      <c r="Z24" s="102">
        <v>89</v>
      </c>
      <c r="AA24" s="102">
        <v>78</v>
      </c>
      <c r="AB24" s="102">
        <v>517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60</v>
      </c>
      <c r="Q25" s="102">
        <v>59</v>
      </c>
      <c r="R25" s="102">
        <v>59</v>
      </c>
      <c r="S25" s="102"/>
      <c r="T25" s="102">
        <v>1</v>
      </c>
      <c r="U25" s="102"/>
      <c r="V25" s="102"/>
      <c r="W25" s="102"/>
      <c r="X25" s="102"/>
      <c r="Y25" s="102"/>
      <c r="Z25" s="102">
        <v>12</v>
      </c>
      <c r="AA25" s="102">
        <v>33</v>
      </c>
      <c r="AB25" s="102">
        <v>47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9931</v>
      </c>
      <c r="Q26" s="102">
        <v>9261</v>
      </c>
      <c r="R26" s="102">
        <v>9178</v>
      </c>
      <c r="S26" s="102"/>
      <c r="T26" s="102">
        <v>38</v>
      </c>
      <c r="U26" s="102"/>
      <c r="V26" s="102">
        <v>5</v>
      </c>
      <c r="W26" s="102">
        <v>642</v>
      </c>
      <c r="X26" s="102">
        <v>578</v>
      </c>
      <c r="Y26" s="102">
        <v>5</v>
      </c>
      <c r="Z26" s="102">
        <v>4211</v>
      </c>
      <c r="AA26" s="102">
        <v>3358</v>
      </c>
      <c r="AB26" s="102">
        <v>8794</v>
      </c>
      <c r="AC26" s="82">
        <v>9628.7999999999993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8176</v>
      </c>
      <c r="Q27" s="102">
        <v>7819</v>
      </c>
      <c r="R27" s="102">
        <v>7799</v>
      </c>
      <c r="S27" s="102"/>
      <c r="T27" s="102">
        <v>37</v>
      </c>
      <c r="U27" s="102"/>
      <c r="V27" s="102">
        <v>5</v>
      </c>
      <c r="W27" s="102">
        <v>348</v>
      </c>
      <c r="X27" s="102">
        <v>328</v>
      </c>
      <c r="Y27" s="102">
        <v>1</v>
      </c>
      <c r="Z27" s="102">
        <v>3797</v>
      </c>
      <c r="AA27" s="102">
        <v>2832</v>
      </c>
      <c r="AB27" s="102">
        <v>7156</v>
      </c>
      <c r="AC27" s="82">
        <v>7869.5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2441</v>
      </c>
      <c r="Q28" s="102">
        <v>2257</v>
      </c>
      <c r="R28" s="102">
        <v>2257</v>
      </c>
      <c r="S28" s="102"/>
      <c r="T28" s="102">
        <v>2</v>
      </c>
      <c r="U28" s="102"/>
      <c r="V28" s="102"/>
      <c r="W28" s="102">
        <v>183</v>
      </c>
      <c r="X28" s="102">
        <v>176</v>
      </c>
      <c r="Y28" s="102">
        <v>1</v>
      </c>
      <c r="Z28" s="102">
        <v>1161</v>
      </c>
      <c r="AA28" s="102">
        <v>849</v>
      </c>
      <c r="AB28" s="102">
        <v>2434</v>
      </c>
      <c r="AC28" s="82">
        <v>2347.9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1028</v>
      </c>
      <c r="Q29" s="102">
        <v>1012</v>
      </c>
      <c r="R29" s="102">
        <v>1012</v>
      </c>
      <c r="S29" s="102"/>
      <c r="T29" s="102">
        <v>14</v>
      </c>
      <c r="U29" s="102"/>
      <c r="V29" s="102">
        <v>1</v>
      </c>
      <c r="W29" s="102">
        <v>15</v>
      </c>
      <c r="X29" s="102">
        <v>12</v>
      </c>
      <c r="Y29" s="102"/>
      <c r="Z29" s="102">
        <v>482</v>
      </c>
      <c r="AA29" s="102">
        <v>367</v>
      </c>
      <c r="AB29" s="102">
        <v>999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543</v>
      </c>
      <c r="Q31" s="102">
        <v>534</v>
      </c>
      <c r="R31" s="102">
        <v>531</v>
      </c>
      <c r="S31" s="102"/>
      <c r="T31" s="102">
        <v>4</v>
      </c>
      <c r="U31" s="102"/>
      <c r="V31" s="102">
        <v>1</v>
      </c>
      <c r="W31" s="102">
        <v>9</v>
      </c>
      <c r="X31" s="102">
        <v>9</v>
      </c>
      <c r="Y31" s="102"/>
      <c r="Z31" s="102">
        <v>247</v>
      </c>
      <c r="AA31" s="102">
        <v>186</v>
      </c>
      <c r="AB31" s="102">
        <v>435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246</v>
      </c>
      <c r="Q32" s="102">
        <v>244</v>
      </c>
      <c r="R32" s="102">
        <v>240</v>
      </c>
      <c r="S32" s="102"/>
      <c r="T32" s="102">
        <v>4</v>
      </c>
      <c r="U32" s="102"/>
      <c r="V32" s="102">
        <v>1</v>
      </c>
      <c r="W32" s="102">
        <v>2</v>
      </c>
      <c r="X32" s="102">
        <v>2</v>
      </c>
      <c r="Y32" s="102"/>
      <c r="Z32" s="102">
        <v>114</v>
      </c>
      <c r="AA32" s="102">
        <v>90</v>
      </c>
      <c r="AB32" s="102">
        <v>156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257</v>
      </c>
      <c r="Q33" s="102">
        <v>256</v>
      </c>
      <c r="R33" s="102">
        <v>252</v>
      </c>
      <c r="S33" s="102"/>
      <c r="T33" s="102">
        <v>1</v>
      </c>
      <c r="U33" s="102"/>
      <c r="V33" s="102"/>
      <c r="W33" s="102">
        <v>1</v>
      </c>
      <c r="X33" s="102">
        <v>1</v>
      </c>
      <c r="Y33" s="102"/>
      <c r="Z33" s="102">
        <v>114</v>
      </c>
      <c r="AA33" s="102">
        <v>95</v>
      </c>
      <c r="AB33" s="102">
        <v>199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827</v>
      </c>
      <c r="Q34" s="102">
        <v>818</v>
      </c>
      <c r="R34" s="102">
        <v>817</v>
      </c>
      <c r="S34" s="102"/>
      <c r="T34" s="102">
        <v>3</v>
      </c>
      <c r="U34" s="102"/>
      <c r="V34" s="102"/>
      <c r="W34" s="102">
        <v>9</v>
      </c>
      <c r="X34" s="102">
        <v>8</v>
      </c>
      <c r="Y34" s="102"/>
      <c r="Z34" s="102">
        <v>328</v>
      </c>
      <c r="AA34" s="102">
        <v>361</v>
      </c>
      <c r="AB34" s="102">
        <v>779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195</v>
      </c>
      <c r="Q35" s="102">
        <v>191</v>
      </c>
      <c r="R35" s="102">
        <v>191</v>
      </c>
      <c r="S35" s="102"/>
      <c r="T35" s="102"/>
      <c r="U35" s="102"/>
      <c r="V35" s="102"/>
      <c r="W35" s="102">
        <v>4</v>
      </c>
      <c r="X35" s="102">
        <v>3</v>
      </c>
      <c r="Y35" s="102"/>
      <c r="Z35" s="102">
        <v>99</v>
      </c>
      <c r="AA35" s="102">
        <v>63</v>
      </c>
      <c r="AB35" s="102">
        <v>182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254</v>
      </c>
      <c r="Q36" s="102">
        <v>248</v>
      </c>
      <c r="R36" s="102">
        <v>248</v>
      </c>
      <c r="S36" s="102"/>
      <c r="T36" s="102">
        <v>1</v>
      </c>
      <c r="U36" s="102"/>
      <c r="V36" s="102"/>
      <c r="W36" s="102">
        <v>6</v>
      </c>
      <c r="X36" s="102">
        <v>5</v>
      </c>
      <c r="Y36" s="102"/>
      <c r="Z36" s="102">
        <v>140</v>
      </c>
      <c r="AA36" s="102">
        <v>83</v>
      </c>
      <c r="AB36" s="102">
        <v>231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241</v>
      </c>
      <c r="Q37" s="102">
        <v>236</v>
      </c>
      <c r="R37" s="102">
        <v>235</v>
      </c>
      <c r="S37" s="102"/>
      <c r="T37" s="102">
        <v>2</v>
      </c>
      <c r="U37" s="102"/>
      <c r="V37" s="102">
        <v>1</v>
      </c>
      <c r="W37" s="102">
        <v>4</v>
      </c>
      <c r="X37" s="102">
        <v>4</v>
      </c>
      <c r="Y37" s="102"/>
      <c r="Z37" s="102">
        <v>131</v>
      </c>
      <c r="AA37" s="102">
        <v>79</v>
      </c>
      <c r="AB37" s="102">
        <v>227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887</v>
      </c>
      <c r="Q38" s="102">
        <v>868</v>
      </c>
      <c r="R38" s="102">
        <v>867</v>
      </c>
      <c r="S38" s="102"/>
      <c r="T38" s="102">
        <v>3</v>
      </c>
      <c r="U38" s="102"/>
      <c r="V38" s="102"/>
      <c r="W38" s="102">
        <v>17</v>
      </c>
      <c r="X38" s="102">
        <v>17</v>
      </c>
      <c r="Y38" s="102"/>
      <c r="Z38" s="102">
        <v>326</v>
      </c>
      <c r="AA38" s="102">
        <v>331</v>
      </c>
      <c r="AB38" s="102">
        <v>859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676</v>
      </c>
      <c r="Q39" s="102">
        <v>665</v>
      </c>
      <c r="R39" s="102">
        <v>660</v>
      </c>
      <c r="S39" s="102"/>
      <c r="T39" s="102">
        <v>2</v>
      </c>
      <c r="U39" s="102"/>
      <c r="V39" s="102"/>
      <c r="W39" s="102">
        <v>9</v>
      </c>
      <c r="X39" s="102">
        <v>9</v>
      </c>
      <c r="Y39" s="102"/>
      <c r="Z39" s="102">
        <v>240</v>
      </c>
      <c r="AA39" s="102">
        <v>233</v>
      </c>
      <c r="AB39" s="102">
        <v>653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161</v>
      </c>
      <c r="Q40" s="102">
        <v>154</v>
      </c>
      <c r="R40" s="102">
        <v>153</v>
      </c>
      <c r="S40" s="102"/>
      <c r="T40" s="102">
        <v>1</v>
      </c>
      <c r="U40" s="102"/>
      <c r="V40" s="102"/>
      <c r="W40" s="102">
        <v>6</v>
      </c>
      <c r="X40" s="102">
        <v>6</v>
      </c>
      <c r="Y40" s="102"/>
      <c r="Z40" s="102">
        <v>59</v>
      </c>
      <c r="AA40" s="102">
        <v>74</v>
      </c>
      <c r="AB40" s="102">
        <v>157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31</v>
      </c>
      <c r="Q41" s="102">
        <v>29</v>
      </c>
      <c r="R41" s="102">
        <v>29</v>
      </c>
      <c r="S41" s="102"/>
      <c r="T41" s="102"/>
      <c r="U41" s="102"/>
      <c r="V41" s="102"/>
      <c r="W41" s="102">
        <v>2</v>
      </c>
      <c r="X41" s="102">
        <v>2</v>
      </c>
      <c r="Y41" s="102"/>
      <c r="Z41" s="102">
        <v>14</v>
      </c>
      <c r="AA41" s="102">
        <v>11</v>
      </c>
      <c r="AB41" s="102">
        <v>31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542</v>
      </c>
      <c r="Q42" s="102">
        <v>486</v>
      </c>
      <c r="R42" s="102">
        <v>484</v>
      </c>
      <c r="S42" s="102"/>
      <c r="T42" s="102">
        <v>2</v>
      </c>
      <c r="U42" s="102"/>
      <c r="V42" s="102">
        <v>1</v>
      </c>
      <c r="W42" s="102">
        <v>55</v>
      </c>
      <c r="X42" s="102">
        <v>53</v>
      </c>
      <c r="Y42" s="102"/>
      <c r="Z42" s="102">
        <v>292</v>
      </c>
      <c r="AA42" s="102">
        <v>129</v>
      </c>
      <c r="AB42" s="102">
        <v>190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305</v>
      </c>
      <c r="Q43" s="102">
        <v>292</v>
      </c>
      <c r="R43" s="102">
        <v>291</v>
      </c>
      <c r="S43" s="102"/>
      <c r="T43" s="102"/>
      <c r="U43" s="102"/>
      <c r="V43" s="102"/>
      <c r="W43" s="102">
        <v>11</v>
      </c>
      <c r="X43" s="102">
        <v>10</v>
      </c>
      <c r="Y43" s="102"/>
      <c r="Z43" s="102">
        <v>169</v>
      </c>
      <c r="AA43" s="102">
        <v>86</v>
      </c>
      <c r="AB43" s="102">
        <v>171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132</v>
      </c>
      <c r="Q44" s="102">
        <v>113</v>
      </c>
      <c r="R44" s="102">
        <v>112</v>
      </c>
      <c r="S44" s="102"/>
      <c r="T44" s="102">
        <v>1</v>
      </c>
      <c r="U44" s="102"/>
      <c r="V44" s="102"/>
      <c r="W44" s="102">
        <v>19</v>
      </c>
      <c r="X44" s="102">
        <v>17</v>
      </c>
      <c r="Y44" s="102"/>
      <c r="Z44" s="102">
        <v>60</v>
      </c>
      <c r="AA44" s="102">
        <v>32</v>
      </c>
      <c r="AB44" s="102">
        <v>117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136</v>
      </c>
      <c r="Q45" s="102">
        <v>129</v>
      </c>
      <c r="R45" s="102">
        <v>128</v>
      </c>
      <c r="S45" s="102"/>
      <c r="T45" s="102"/>
      <c r="U45" s="102"/>
      <c r="V45" s="102"/>
      <c r="W45" s="102">
        <v>7</v>
      </c>
      <c r="X45" s="102">
        <v>6</v>
      </c>
      <c r="Y45" s="102"/>
      <c r="Z45" s="102">
        <v>68</v>
      </c>
      <c r="AA45" s="102">
        <v>41</v>
      </c>
      <c r="AB45" s="102">
        <v>127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102</v>
      </c>
      <c r="Q46" s="102">
        <v>98</v>
      </c>
      <c r="R46" s="102">
        <v>97</v>
      </c>
      <c r="S46" s="102"/>
      <c r="T46" s="102"/>
      <c r="U46" s="102"/>
      <c r="V46" s="102"/>
      <c r="W46" s="102">
        <v>3</v>
      </c>
      <c r="X46" s="102">
        <v>2</v>
      </c>
      <c r="Y46" s="102"/>
      <c r="Z46" s="102">
        <v>52</v>
      </c>
      <c r="AA46" s="102">
        <v>25</v>
      </c>
      <c r="AB46" s="102">
        <v>13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</v>
      </c>
      <c r="Q47" s="102">
        <v>37</v>
      </c>
      <c r="R47" s="102">
        <v>37</v>
      </c>
      <c r="S47" s="102"/>
      <c r="T47" s="102"/>
      <c r="U47" s="102"/>
      <c r="V47" s="102"/>
      <c r="W47" s="102">
        <v>3</v>
      </c>
      <c r="X47" s="102">
        <v>3</v>
      </c>
      <c r="Y47" s="102"/>
      <c r="Z47" s="102">
        <v>14</v>
      </c>
      <c r="AA47" s="102">
        <v>15</v>
      </c>
      <c r="AB47" s="102">
        <v>37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107</v>
      </c>
      <c r="Q48" s="102">
        <v>105</v>
      </c>
      <c r="R48" s="102">
        <v>105</v>
      </c>
      <c r="S48" s="102"/>
      <c r="T48" s="102"/>
      <c r="U48" s="102"/>
      <c r="V48" s="102"/>
      <c r="W48" s="102">
        <v>1</v>
      </c>
      <c r="X48" s="102"/>
      <c r="Y48" s="102"/>
      <c r="Z48" s="102">
        <v>28</v>
      </c>
      <c r="AA48" s="102">
        <v>25</v>
      </c>
      <c r="AB48" s="102">
        <v>107</v>
      </c>
      <c r="AC48" s="82">
        <v>83.5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73</v>
      </c>
      <c r="Q49" s="102">
        <v>71</v>
      </c>
      <c r="R49" s="102">
        <v>69</v>
      </c>
      <c r="S49" s="102"/>
      <c r="T49" s="102"/>
      <c r="U49" s="102"/>
      <c r="V49" s="102"/>
      <c r="W49" s="102"/>
      <c r="X49" s="102"/>
      <c r="Y49" s="102"/>
      <c r="Z49" s="102">
        <v>18</v>
      </c>
      <c r="AA49" s="102">
        <v>14</v>
      </c>
      <c r="AB49" s="102">
        <v>72</v>
      </c>
      <c r="AC49" s="82">
        <v>66.8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36</v>
      </c>
      <c r="Q50" s="102">
        <v>36</v>
      </c>
      <c r="R50" s="102">
        <v>35</v>
      </c>
      <c r="S50" s="102"/>
      <c r="T50" s="102"/>
      <c r="U50" s="102"/>
      <c r="V50" s="102"/>
      <c r="W50" s="102"/>
      <c r="X50" s="102"/>
      <c r="Y50" s="102"/>
      <c r="Z50" s="102">
        <v>7</v>
      </c>
      <c r="AA50" s="102">
        <v>7</v>
      </c>
      <c r="AB50" s="102">
        <v>35</v>
      </c>
      <c r="AC50" s="82">
        <v>33.799999999999997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>
        <v>8</v>
      </c>
      <c r="R52" s="102">
        <v>8</v>
      </c>
      <c r="S52" s="102"/>
      <c r="T52" s="102"/>
      <c r="U52" s="102"/>
      <c r="V52" s="102"/>
      <c r="W52" s="102"/>
      <c r="X52" s="102"/>
      <c r="Y52" s="102"/>
      <c r="Z52" s="102">
        <v>3</v>
      </c>
      <c r="AA52" s="102"/>
      <c r="AB52" s="102">
        <v>8</v>
      </c>
      <c r="AC52" s="82">
        <v>3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</v>
      </c>
      <c r="Q53" s="102">
        <v>67</v>
      </c>
      <c r="R53" s="102">
        <v>66</v>
      </c>
      <c r="S53" s="102"/>
      <c r="T53" s="102"/>
      <c r="U53" s="102"/>
      <c r="V53" s="102"/>
      <c r="W53" s="102">
        <v>3</v>
      </c>
      <c r="X53" s="102">
        <v>3</v>
      </c>
      <c r="Y53" s="102"/>
      <c r="Z53" s="102">
        <v>17</v>
      </c>
      <c r="AA53" s="102">
        <v>16</v>
      </c>
      <c r="AB53" s="102">
        <v>69</v>
      </c>
      <c r="AC53" s="82">
        <v>54.5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65</v>
      </c>
      <c r="R54" s="102">
        <v>58</v>
      </c>
      <c r="S54" s="102"/>
      <c r="T54" s="102"/>
      <c r="U54" s="102"/>
      <c r="V54" s="102"/>
      <c r="W54" s="102">
        <v>12</v>
      </c>
      <c r="X54" s="102">
        <v>6</v>
      </c>
      <c r="Y54" s="102"/>
      <c r="Z54" s="102">
        <v>18</v>
      </c>
      <c r="AA54" s="102">
        <v>11</v>
      </c>
      <c r="AB54" s="102">
        <v>52</v>
      </c>
      <c r="AC54" s="82">
        <v>64.3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194</v>
      </c>
      <c r="Q55" s="102">
        <v>191</v>
      </c>
      <c r="R55" s="102">
        <v>185</v>
      </c>
      <c r="S55" s="102"/>
      <c r="T55" s="102"/>
      <c r="U55" s="102"/>
      <c r="V55" s="102"/>
      <c r="W55" s="102">
        <v>3</v>
      </c>
      <c r="X55" s="102">
        <v>2</v>
      </c>
      <c r="Y55" s="102"/>
      <c r="Z55" s="102">
        <v>40</v>
      </c>
      <c r="AA55" s="102">
        <v>45</v>
      </c>
      <c r="AB55" s="102">
        <v>190</v>
      </c>
      <c r="AC55" s="82">
        <v>179.2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909</v>
      </c>
      <c r="Q56" s="102">
        <v>664</v>
      </c>
      <c r="R56" s="102">
        <v>639</v>
      </c>
      <c r="S56" s="102"/>
      <c r="T56" s="102"/>
      <c r="U56" s="102"/>
      <c r="V56" s="102"/>
      <c r="W56" s="102">
        <v>239</v>
      </c>
      <c r="X56" s="102">
        <v>207</v>
      </c>
      <c r="Y56" s="102">
        <v>4</v>
      </c>
      <c r="Z56" s="102">
        <v>249</v>
      </c>
      <c r="AA56" s="102">
        <v>363</v>
      </c>
      <c r="AB56" s="102">
        <v>886</v>
      </c>
      <c r="AC56" s="82">
        <v>766.9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3</v>
      </c>
      <c r="R57" s="102">
        <v>1</v>
      </c>
      <c r="S57" s="102"/>
      <c r="T57" s="102"/>
      <c r="U57" s="102"/>
      <c r="V57" s="102"/>
      <c r="W57" s="102"/>
      <c r="X57" s="102"/>
      <c r="Y57" s="102"/>
      <c r="Z57" s="102"/>
      <c r="AA57" s="102">
        <v>1</v>
      </c>
      <c r="AB57" s="102"/>
      <c r="AC57" s="82">
        <v>12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101</v>
      </c>
      <c r="Q58" s="102">
        <v>96</v>
      </c>
      <c r="R58" s="102">
        <v>81</v>
      </c>
      <c r="S58" s="102"/>
      <c r="T58" s="102"/>
      <c r="U58" s="102"/>
      <c r="V58" s="102"/>
      <c r="W58" s="102">
        <v>4</v>
      </c>
      <c r="X58" s="102">
        <v>4</v>
      </c>
      <c r="Y58" s="102"/>
      <c r="Z58" s="102">
        <v>1</v>
      </c>
      <c r="AA58" s="102">
        <v>11</v>
      </c>
      <c r="AB58" s="102">
        <v>99</v>
      </c>
      <c r="AC58" s="82">
        <v>57.3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218</v>
      </c>
      <c r="Q59" s="102">
        <v>180</v>
      </c>
      <c r="R59" s="102">
        <v>175</v>
      </c>
      <c r="S59" s="102"/>
      <c r="T59" s="102">
        <v>1</v>
      </c>
      <c r="U59" s="102"/>
      <c r="V59" s="102"/>
      <c r="W59" s="102">
        <v>32</v>
      </c>
      <c r="X59" s="102">
        <v>28</v>
      </c>
      <c r="Y59" s="102"/>
      <c r="Z59" s="102">
        <v>43</v>
      </c>
      <c r="AA59" s="102">
        <v>40</v>
      </c>
      <c r="AB59" s="102">
        <v>163</v>
      </c>
      <c r="AC59" s="82">
        <v>134.6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620</v>
      </c>
      <c r="Q60" s="102">
        <v>182</v>
      </c>
      <c r="R60" s="102">
        <v>62</v>
      </c>
      <c r="S60" s="102"/>
      <c r="T60" s="102"/>
      <c r="U60" s="102"/>
      <c r="V60" s="102"/>
      <c r="W60" s="102">
        <v>254</v>
      </c>
      <c r="X60" s="102">
        <v>46</v>
      </c>
      <c r="Y60" s="102">
        <v>133</v>
      </c>
      <c r="Z60" s="102">
        <v>3</v>
      </c>
      <c r="AA60" s="102">
        <v>6</v>
      </c>
      <c r="AB60" s="102">
        <v>579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4819</v>
      </c>
      <c r="Q61" s="102">
        <v>592</v>
      </c>
      <c r="R61" s="102">
        <v>133</v>
      </c>
      <c r="S61" s="102"/>
      <c r="T61" s="102"/>
      <c r="U61" s="102"/>
      <c r="V61" s="102"/>
      <c r="W61" s="102">
        <v>1675</v>
      </c>
      <c r="X61" s="102">
        <v>25</v>
      </c>
      <c r="Y61" s="102">
        <v>1787</v>
      </c>
      <c r="Z61" s="102">
        <v>7</v>
      </c>
      <c r="AA61" s="102">
        <v>3</v>
      </c>
      <c r="AB61" s="102">
        <v>3494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9</v>
      </c>
      <c r="Q62" s="102">
        <v>2</v>
      </c>
      <c r="R62" s="102">
        <v>2</v>
      </c>
      <c r="S62" s="102"/>
      <c r="T62" s="102"/>
      <c r="U62" s="102"/>
      <c r="V62" s="102"/>
      <c r="W62" s="102">
        <v>2</v>
      </c>
      <c r="X62" s="102"/>
      <c r="Y62" s="102">
        <v>5</v>
      </c>
      <c r="Z62" s="102"/>
      <c r="AA62" s="102"/>
      <c r="AB62" s="102">
        <v>9</v>
      </c>
      <c r="AC62" s="82">
        <v>9.5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640</v>
      </c>
      <c r="Q65" s="102">
        <v>460</v>
      </c>
      <c r="R65" s="102">
        <v>443</v>
      </c>
      <c r="S65" s="102"/>
      <c r="T65" s="102"/>
      <c r="U65" s="102"/>
      <c r="V65" s="102"/>
      <c r="W65" s="102">
        <v>146</v>
      </c>
      <c r="X65" s="102">
        <v>128</v>
      </c>
      <c r="Y65" s="102">
        <v>3</v>
      </c>
      <c r="Z65" s="102">
        <v>177</v>
      </c>
      <c r="AA65" s="102">
        <v>229</v>
      </c>
      <c r="AB65" s="102">
        <v>635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533</v>
      </c>
      <c r="Q66" s="102">
        <v>364</v>
      </c>
      <c r="R66" s="102">
        <v>347</v>
      </c>
      <c r="S66" s="102"/>
      <c r="T66" s="102"/>
      <c r="U66" s="102"/>
      <c r="V66" s="102"/>
      <c r="W66" s="102">
        <v>137</v>
      </c>
      <c r="X66" s="102">
        <v>121</v>
      </c>
      <c r="Y66" s="102">
        <v>3</v>
      </c>
      <c r="Z66" s="102">
        <v>150</v>
      </c>
      <c r="AA66" s="102">
        <v>206</v>
      </c>
      <c r="AB66" s="102">
        <v>533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>
        <v>24</v>
      </c>
      <c r="R67" s="102">
        <v>23</v>
      </c>
      <c r="S67" s="102"/>
      <c r="T67" s="102"/>
      <c r="U67" s="102"/>
      <c r="V67" s="102"/>
      <c r="W67" s="102"/>
      <c r="X67" s="102"/>
      <c r="Y67" s="102"/>
      <c r="Z67" s="102">
        <v>9</v>
      </c>
      <c r="AA67" s="102">
        <v>8</v>
      </c>
      <c r="AB67" s="102">
        <v>13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22</v>
      </c>
      <c r="Q68" s="102">
        <v>22</v>
      </c>
      <c r="R68" s="102">
        <v>22</v>
      </c>
      <c r="S68" s="102"/>
      <c r="T68" s="102"/>
      <c r="U68" s="102"/>
      <c r="V68" s="102"/>
      <c r="W68" s="102"/>
      <c r="X68" s="102"/>
      <c r="Y68" s="102"/>
      <c r="Z68" s="102">
        <v>9</v>
      </c>
      <c r="AA68" s="102">
        <v>7</v>
      </c>
      <c r="AB68" s="102">
        <v>12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185</v>
      </c>
      <c r="Q69" s="102">
        <v>174</v>
      </c>
      <c r="R69" s="102">
        <v>170</v>
      </c>
      <c r="S69" s="102"/>
      <c r="T69" s="102"/>
      <c r="U69" s="102"/>
      <c r="V69" s="102"/>
      <c r="W69" s="102">
        <v>10</v>
      </c>
      <c r="X69" s="102">
        <v>8</v>
      </c>
      <c r="Y69" s="102"/>
      <c r="Z69" s="102">
        <v>50</v>
      </c>
      <c r="AA69" s="102">
        <v>38</v>
      </c>
      <c r="AB69" s="102">
        <v>117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157</v>
      </c>
      <c r="Q70" s="102">
        <v>146</v>
      </c>
      <c r="R70" s="102">
        <v>146</v>
      </c>
      <c r="S70" s="102"/>
      <c r="T70" s="102"/>
      <c r="U70" s="102"/>
      <c r="V70" s="102"/>
      <c r="W70" s="102">
        <v>10</v>
      </c>
      <c r="X70" s="102">
        <v>8</v>
      </c>
      <c r="Y70" s="102"/>
      <c r="Z70" s="102">
        <v>47</v>
      </c>
      <c r="AA70" s="102">
        <v>34</v>
      </c>
      <c r="AB70" s="102">
        <v>94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51</v>
      </c>
      <c r="Q71" s="102">
        <v>43</v>
      </c>
      <c r="R71" s="102">
        <v>43</v>
      </c>
      <c r="S71" s="102"/>
      <c r="T71" s="102"/>
      <c r="U71" s="102"/>
      <c r="V71" s="102"/>
      <c r="W71" s="102">
        <v>7</v>
      </c>
      <c r="X71" s="102">
        <v>5</v>
      </c>
      <c r="Y71" s="102"/>
      <c r="Z71" s="102">
        <v>11</v>
      </c>
      <c r="AA71" s="102">
        <v>7</v>
      </c>
      <c r="AB71" s="102">
        <v>34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443</v>
      </c>
      <c r="Q72" s="102">
        <v>411</v>
      </c>
      <c r="R72" s="102">
        <v>410</v>
      </c>
      <c r="S72" s="102"/>
      <c r="T72" s="102"/>
      <c r="U72" s="102"/>
      <c r="V72" s="102"/>
      <c r="W72" s="102">
        <v>18</v>
      </c>
      <c r="X72" s="102">
        <v>17</v>
      </c>
      <c r="Y72" s="102"/>
      <c r="Z72" s="102">
        <v>157</v>
      </c>
      <c r="AA72" s="102">
        <v>96</v>
      </c>
      <c r="AB72" s="102">
        <v>307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42</v>
      </c>
      <c r="Q73" s="28">
        <v>27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805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245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8762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7162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55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52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7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48</v>
      </c>
    </row>
    <row r="82" spans="1:16" ht="25.5" x14ac:dyDescent="0.25">
      <c r="A82" s="90" t="s">
        <v>1703</v>
      </c>
      <c r="B82" s="37"/>
      <c r="O82" s="73">
        <v>62</v>
      </c>
      <c r="P82" s="100">
        <v>7243</v>
      </c>
    </row>
    <row r="83" spans="1:16" ht="25.5" x14ac:dyDescent="0.25">
      <c r="A83" s="90" t="s">
        <v>1705</v>
      </c>
      <c r="B83" s="37"/>
      <c r="O83" s="73">
        <v>63</v>
      </c>
      <c r="P83" s="100">
        <v>5934</v>
      </c>
    </row>
    <row r="84" spans="1:16" ht="25.5" x14ac:dyDescent="0.25">
      <c r="A84" s="90" t="s">
        <v>1706</v>
      </c>
      <c r="B84" s="37"/>
      <c r="O84" s="73">
        <v>64</v>
      </c>
      <c r="P84" s="101">
        <v>5655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279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16337</v>
      </c>
      <c r="Q21" s="102">
        <v>1032</v>
      </c>
      <c r="R21" s="102">
        <v>674</v>
      </c>
      <c r="S21" s="102">
        <v>1277</v>
      </c>
      <c r="T21" s="102">
        <v>1331</v>
      </c>
      <c r="U21" s="102">
        <v>1680</v>
      </c>
      <c r="V21" s="102">
        <v>10343</v>
      </c>
      <c r="W21" s="102">
        <v>10949</v>
      </c>
      <c r="X21" s="102">
        <v>1023</v>
      </c>
      <c r="Y21" s="102">
        <v>545</v>
      </c>
      <c r="Z21" s="102">
        <v>947</v>
      </c>
      <c r="AA21" s="102">
        <v>838</v>
      </c>
      <c r="AB21" s="102">
        <v>1047</v>
      </c>
      <c r="AC21" s="102">
        <v>6549</v>
      </c>
      <c r="AD21" s="102">
        <v>5388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967</v>
      </c>
      <c r="Q22" s="102">
        <v>9</v>
      </c>
      <c r="R22" s="102">
        <v>14</v>
      </c>
      <c r="S22" s="102">
        <v>38</v>
      </c>
      <c r="T22" s="102">
        <v>78</v>
      </c>
      <c r="U22" s="102">
        <v>130</v>
      </c>
      <c r="V22" s="102">
        <v>698</v>
      </c>
      <c r="W22" s="102">
        <v>857</v>
      </c>
      <c r="X22" s="102">
        <v>20</v>
      </c>
      <c r="Y22" s="102">
        <v>21</v>
      </c>
      <c r="Z22" s="102">
        <v>49</v>
      </c>
      <c r="AA22" s="102">
        <v>69</v>
      </c>
      <c r="AB22" s="102">
        <v>104</v>
      </c>
      <c r="AC22" s="102">
        <v>594</v>
      </c>
      <c r="AD22" s="102">
        <v>110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262</v>
      </c>
      <c r="Q23" s="102"/>
      <c r="R23" s="102">
        <v>1</v>
      </c>
      <c r="S23" s="102">
        <v>8</v>
      </c>
      <c r="T23" s="102">
        <v>13</v>
      </c>
      <c r="U23" s="102">
        <v>33</v>
      </c>
      <c r="V23" s="102">
        <v>207</v>
      </c>
      <c r="W23" s="102">
        <v>260</v>
      </c>
      <c r="X23" s="102">
        <v>3</v>
      </c>
      <c r="Y23" s="102">
        <v>3</v>
      </c>
      <c r="Z23" s="102">
        <v>12</v>
      </c>
      <c r="AA23" s="102">
        <v>16</v>
      </c>
      <c r="AB23" s="102">
        <v>32</v>
      </c>
      <c r="AC23" s="102">
        <v>194</v>
      </c>
      <c r="AD23" s="102">
        <v>2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580</v>
      </c>
      <c r="Q24" s="102">
        <v>7</v>
      </c>
      <c r="R24" s="102">
        <v>12</v>
      </c>
      <c r="S24" s="102">
        <v>27</v>
      </c>
      <c r="T24" s="102">
        <v>51</v>
      </c>
      <c r="U24" s="102">
        <v>74</v>
      </c>
      <c r="V24" s="102">
        <v>409</v>
      </c>
      <c r="W24" s="102">
        <v>532</v>
      </c>
      <c r="X24" s="102">
        <v>14</v>
      </c>
      <c r="Y24" s="102">
        <v>16</v>
      </c>
      <c r="Z24" s="102">
        <v>36</v>
      </c>
      <c r="AA24" s="102">
        <v>48</v>
      </c>
      <c r="AB24" s="102">
        <v>64</v>
      </c>
      <c r="AC24" s="102">
        <v>354</v>
      </c>
      <c r="AD24" s="102">
        <v>48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60</v>
      </c>
      <c r="Q25" s="102">
        <v>2</v>
      </c>
      <c r="R25" s="102">
        <v>1</v>
      </c>
      <c r="S25" s="102">
        <v>2</v>
      </c>
      <c r="T25" s="102">
        <v>5</v>
      </c>
      <c r="U25" s="102">
        <v>7</v>
      </c>
      <c r="V25" s="102">
        <v>43</v>
      </c>
      <c r="W25" s="102">
        <v>60</v>
      </c>
      <c r="X25" s="102">
        <v>2</v>
      </c>
      <c r="Y25" s="102">
        <v>2</v>
      </c>
      <c r="Z25" s="102">
        <v>1</v>
      </c>
      <c r="AA25" s="102">
        <v>5</v>
      </c>
      <c r="AB25" s="102">
        <v>7</v>
      </c>
      <c r="AC25" s="102">
        <v>43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9931</v>
      </c>
      <c r="Q26" s="102">
        <v>816</v>
      </c>
      <c r="R26" s="102">
        <v>453</v>
      </c>
      <c r="S26" s="102">
        <v>823</v>
      </c>
      <c r="T26" s="102">
        <v>767</v>
      </c>
      <c r="U26" s="102">
        <v>927</v>
      </c>
      <c r="V26" s="102">
        <v>6145</v>
      </c>
      <c r="W26" s="102">
        <v>9884</v>
      </c>
      <c r="X26" s="102">
        <v>969</v>
      </c>
      <c r="Y26" s="102">
        <v>505</v>
      </c>
      <c r="Z26" s="102">
        <v>880</v>
      </c>
      <c r="AA26" s="102">
        <v>749</v>
      </c>
      <c r="AB26" s="102">
        <v>913</v>
      </c>
      <c r="AC26" s="102">
        <v>5868</v>
      </c>
      <c r="AD26" s="102">
        <v>47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8176</v>
      </c>
      <c r="Q27" s="102">
        <v>599</v>
      </c>
      <c r="R27" s="102">
        <v>334</v>
      </c>
      <c r="S27" s="102">
        <v>627</v>
      </c>
      <c r="T27" s="102">
        <v>556</v>
      </c>
      <c r="U27" s="102">
        <v>728</v>
      </c>
      <c r="V27" s="102">
        <v>5332</v>
      </c>
      <c r="W27" s="102">
        <v>8152</v>
      </c>
      <c r="X27" s="102">
        <v>676</v>
      </c>
      <c r="Y27" s="102">
        <v>364</v>
      </c>
      <c r="Z27" s="102">
        <v>654</v>
      </c>
      <c r="AA27" s="102">
        <v>570</v>
      </c>
      <c r="AB27" s="102">
        <v>714</v>
      </c>
      <c r="AC27" s="102">
        <v>5174</v>
      </c>
      <c r="AD27" s="102">
        <v>24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2441</v>
      </c>
      <c r="Q28" s="102">
        <v>138</v>
      </c>
      <c r="R28" s="102">
        <v>84</v>
      </c>
      <c r="S28" s="102">
        <v>159</v>
      </c>
      <c r="T28" s="102">
        <v>140</v>
      </c>
      <c r="U28" s="102">
        <v>187</v>
      </c>
      <c r="V28" s="102">
        <v>1733</v>
      </c>
      <c r="W28" s="102">
        <v>2437</v>
      </c>
      <c r="X28" s="102">
        <v>163</v>
      </c>
      <c r="Y28" s="102">
        <v>91</v>
      </c>
      <c r="Z28" s="102">
        <v>163</v>
      </c>
      <c r="AA28" s="102">
        <v>151</v>
      </c>
      <c r="AB28" s="102">
        <v>182</v>
      </c>
      <c r="AC28" s="102">
        <v>1687</v>
      </c>
      <c r="AD28" s="102">
        <v>4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1028</v>
      </c>
      <c r="Q29" s="102">
        <v>75</v>
      </c>
      <c r="R29" s="102">
        <v>41</v>
      </c>
      <c r="S29" s="102">
        <v>65</v>
      </c>
      <c r="T29" s="102">
        <v>56</v>
      </c>
      <c r="U29" s="102">
        <v>72</v>
      </c>
      <c r="V29" s="102">
        <v>719</v>
      </c>
      <c r="W29" s="102">
        <v>1028</v>
      </c>
      <c r="X29" s="102">
        <v>86</v>
      </c>
      <c r="Y29" s="102">
        <v>39</v>
      </c>
      <c r="Z29" s="102">
        <v>72</v>
      </c>
      <c r="AA29" s="102">
        <v>49</v>
      </c>
      <c r="AB29" s="102">
        <v>72</v>
      </c>
      <c r="AC29" s="102">
        <v>710</v>
      </c>
      <c r="AD29" s="102"/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543</v>
      </c>
      <c r="Q31" s="102">
        <v>56</v>
      </c>
      <c r="R31" s="102">
        <v>27</v>
      </c>
      <c r="S31" s="102">
        <v>62</v>
      </c>
      <c r="T31" s="102">
        <v>39</v>
      </c>
      <c r="U31" s="102">
        <v>51</v>
      </c>
      <c r="V31" s="102">
        <v>308</v>
      </c>
      <c r="W31" s="102">
        <v>541</v>
      </c>
      <c r="X31" s="102">
        <v>61</v>
      </c>
      <c r="Y31" s="102">
        <v>29</v>
      </c>
      <c r="Z31" s="102">
        <v>66</v>
      </c>
      <c r="AA31" s="102">
        <v>38</v>
      </c>
      <c r="AB31" s="102">
        <v>49</v>
      </c>
      <c r="AC31" s="102">
        <v>298</v>
      </c>
      <c r="AD31" s="102">
        <v>2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246</v>
      </c>
      <c r="Q32" s="102">
        <v>19</v>
      </c>
      <c r="R32" s="102">
        <v>14</v>
      </c>
      <c r="S32" s="102">
        <v>32</v>
      </c>
      <c r="T32" s="102">
        <v>33</v>
      </c>
      <c r="U32" s="102">
        <v>43</v>
      </c>
      <c r="V32" s="102">
        <v>105</v>
      </c>
      <c r="W32" s="102">
        <v>246</v>
      </c>
      <c r="X32" s="102">
        <v>24</v>
      </c>
      <c r="Y32" s="102">
        <v>15</v>
      </c>
      <c r="Z32" s="102">
        <v>30</v>
      </c>
      <c r="AA32" s="102">
        <v>32</v>
      </c>
      <c r="AB32" s="102">
        <v>45</v>
      </c>
      <c r="AC32" s="102">
        <v>100</v>
      </c>
      <c r="AD32" s="102"/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257</v>
      </c>
      <c r="Q33" s="102">
        <v>17</v>
      </c>
      <c r="R33" s="102">
        <v>8</v>
      </c>
      <c r="S33" s="102">
        <v>16</v>
      </c>
      <c r="T33" s="102">
        <v>17</v>
      </c>
      <c r="U33" s="102">
        <v>22</v>
      </c>
      <c r="V33" s="102">
        <v>177</v>
      </c>
      <c r="W33" s="102">
        <v>257</v>
      </c>
      <c r="X33" s="102">
        <v>18</v>
      </c>
      <c r="Y33" s="102">
        <v>7</v>
      </c>
      <c r="Z33" s="102">
        <v>21</v>
      </c>
      <c r="AA33" s="102">
        <v>18</v>
      </c>
      <c r="AB33" s="102">
        <v>20</v>
      </c>
      <c r="AC33" s="102">
        <v>173</v>
      </c>
      <c r="AD33" s="102"/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827</v>
      </c>
      <c r="Q34" s="102">
        <v>53</v>
      </c>
      <c r="R34" s="102">
        <v>28</v>
      </c>
      <c r="S34" s="102">
        <v>58</v>
      </c>
      <c r="T34" s="102">
        <v>51</v>
      </c>
      <c r="U34" s="102">
        <v>70</v>
      </c>
      <c r="V34" s="102">
        <v>567</v>
      </c>
      <c r="W34" s="102">
        <v>823</v>
      </c>
      <c r="X34" s="102">
        <v>59</v>
      </c>
      <c r="Y34" s="102">
        <v>34</v>
      </c>
      <c r="Z34" s="102">
        <v>59</v>
      </c>
      <c r="AA34" s="102">
        <v>51</v>
      </c>
      <c r="AB34" s="102">
        <v>66</v>
      </c>
      <c r="AC34" s="102">
        <v>554</v>
      </c>
      <c r="AD34" s="102">
        <v>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195</v>
      </c>
      <c r="Q35" s="102">
        <v>10</v>
      </c>
      <c r="R35" s="102">
        <v>7</v>
      </c>
      <c r="S35" s="102">
        <v>6</v>
      </c>
      <c r="T35" s="102">
        <v>10</v>
      </c>
      <c r="U35" s="102">
        <v>16</v>
      </c>
      <c r="V35" s="102">
        <v>146</v>
      </c>
      <c r="W35" s="102">
        <v>194</v>
      </c>
      <c r="X35" s="102">
        <v>14</v>
      </c>
      <c r="Y35" s="102">
        <v>6</v>
      </c>
      <c r="Z35" s="102">
        <v>6</v>
      </c>
      <c r="AA35" s="102">
        <v>10</v>
      </c>
      <c r="AB35" s="102">
        <v>15</v>
      </c>
      <c r="AC35" s="102">
        <v>143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254</v>
      </c>
      <c r="Q36" s="102">
        <v>10</v>
      </c>
      <c r="R36" s="102">
        <v>7</v>
      </c>
      <c r="S36" s="102">
        <v>6</v>
      </c>
      <c r="T36" s="102">
        <v>11</v>
      </c>
      <c r="U36" s="102">
        <v>23</v>
      </c>
      <c r="V36" s="102">
        <v>197</v>
      </c>
      <c r="W36" s="102">
        <v>254</v>
      </c>
      <c r="X36" s="102">
        <v>11</v>
      </c>
      <c r="Y36" s="102">
        <v>8</v>
      </c>
      <c r="Z36" s="102">
        <v>7</v>
      </c>
      <c r="AA36" s="102">
        <v>13</v>
      </c>
      <c r="AB36" s="102">
        <v>22</v>
      </c>
      <c r="AC36" s="102">
        <v>193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241</v>
      </c>
      <c r="Q37" s="102">
        <v>16</v>
      </c>
      <c r="R37" s="102">
        <v>5</v>
      </c>
      <c r="S37" s="102">
        <v>12</v>
      </c>
      <c r="T37" s="102">
        <v>12</v>
      </c>
      <c r="U37" s="102">
        <v>21</v>
      </c>
      <c r="V37" s="102">
        <v>175</v>
      </c>
      <c r="W37" s="102">
        <v>240</v>
      </c>
      <c r="X37" s="102">
        <v>18</v>
      </c>
      <c r="Y37" s="102">
        <v>5</v>
      </c>
      <c r="Z37" s="102">
        <v>11</v>
      </c>
      <c r="AA37" s="102">
        <v>12</v>
      </c>
      <c r="AB37" s="102">
        <v>22</v>
      </c>
      <c r="AC37" s="102">
        <v>172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887</v>
      </c>
      <c r="Q38" s="102">
        <v>106</v>
      </c>
      <c r="R38" s="102">
        <v>62</v>
      </c>
      <c r="S38" s="102">
        <v>105</v>
      </c>
      <c r="T38" s="102">
        <v>109</v>
      </c>
      <c r="U38" s="102">
        <v>103</v>
      </c>
      <c r="V38" s="102">
        <v>402</v>
      </c>
      <c r="W38" s="102">
        <v>884</v>
      </c>
      <c r="X38" s="102">
        <v>109</v>
      </c>
      <c r="Y38" s="102">
        <v>66</v>
      </c>
      <c r="Z38" s="102">
        <v>107</v>
      </c>
      <c r="AA38" s="102">
        <v>107</v>
      </c>
      <c r="AB38" s="102">
        <v>108</v>
      </c>
      <c r="AC38" s="102">
        <v>387</v>
      </c>
      <c r="AD38" s="102">
        <v>3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676</v>
      </c>
      <c r="Q39" s="102">
        <v>95</v>
      </c>
      <c r="R39" s="102">
        <v>45</v>
      </c>
      <c r="S39" s="102">
        <v>89</v>
      </c>
      <c r="T39" s="102">
        <v>92</v>
      </c>
      <c r="U39" s="102">
        <v>84</v>
      </c>
      <c r="V39" s="102">
        <v>271</v>
      </c>
      <c r="W39" s="102">
        <v>673</v>
      </c>
      <c r="X39" s="102">
        <v>98</v>
      </c>
      <c r="Y39" s="102">
        <v>49</v>
      </c>
      <c r="Z39" s="102">
        <v>91</v>
      </c>
      <c r="AA39" s="102">
        <v>89</v>
      </c>
      <c r="AB39" s="102">
        <v>88</v>
      </c>
      <c r="AC39" s="102">
        <v>258</v>
      </c>
      <c r="AD39" s="102">
        <v>3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161</v>
      </c>
      <c r="Q40" s="102">
        <v>6</v>
      </c>
      <c r="R40" s="102">
        <v>12</v>
      </c>
      <c r="S40" s="102">
        <v>9</v>
      </c>
      <c r="T40" s="102">
        <v>13</v>
      </c>
      <c r="U40" s="102">
        <v>15</v>
      </c>
      <c r="V40" s="102">
        <v>106</v>
      </c>
      <c r="W40" s="102">
        <v>161</v>
      </c>
      <c r="X40" s="102">
        <v>6</v>
      </c>
      <c r="Y40" s="102">
        <v>12</v>
      </c>
      <c r="Z40" s="102">
        <v>9</v>
      </c>
      <c r="AA40" s="102">
        <v>13</v>
      </c>
      <c r="AB40" s="102">
        <v>16</v>
      </c>
      <c r="AC40" s="102">
        <v>105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31</v>
      </c>
      <c r="Q41" s="102">
        <v>1</v>
      </c>
      <c r="R41" s="102">
        <v>3</v>
      </c>
      <c r="S41" s="102">
        <v>4</v>
      </c>
      <c r="T41" s="102">
        <v>3</v>
      </c>
      <c r="U41" s="102">
        <v>3</v>
      </c>
      <c r="V41" s="102">
        <v>17</v>
      </c>
      <c r="W41" s="102">
        <v>31</v>
      </c>
      <c r="X41" s="102">
        <v>1</v>
      </c>
      <c r="Y41" s="102">
        <v>3</v>
      </c>
      <c r="Z41" s="102">
        <v>4</v>
      </c>
      <c r="AA41" s="102">
        <v>4</v>
      </c>
      <c r="AB41" s="102">
        <v>3</v>
      </c>
      <c r="AC41" s="102">
        <v>16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542</v>
      </c>
      <c r="Q42" s="102">
        <v>51</v>
      </c>
      <c r="R42" s="102">
        <v>25</v>
      </c>
      <c r="S42" s="102">
        <v>59</v>
      </c>
      <c r="T42" s="102">
        <v>36</v>
      </c>
      <c r="U42" s="102">
        <v>61</v>
      </c>
      <c r="V42" s="102">
        <v>310</v>
      </c>
      <c r="W42" s="102">
        <v>536</v>
      </c>
      <c r="X42" s="102">
        <v>54</v>
      </c>
      <c r="Y42" s="102">
        <v>32</v>
      </c>
      <c r="Z42" s="102">
        <v>55</v>
      </c>
      <c r="AA42" s="102">
        <v>46</v>
      </c>
      <c r="AB42" s="102">
        <v>56</v>
      </c>
      <c r="AC42" s="102">
        <v>293</v>
      </c>
      <c r="AD42" s="102">
        <v>6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305</v>
      </c>
      <c r="Q43" s="102">
        <v>12</v>
      </c>
      <c r="R43" s="102">
        <v>6</v>
      </c>
      <c r="S43" s="102">
        <v>14</v>
      </c>
      <c r="T43" s="102">
        <v>18</v>
      </c>
      <c r="U43" s="102">
        <v>29</v>
      </c>
      <c r="V43" s="102">
        <v>226</v>
      </c>
      <c r="W43" s="102">
        <v>305</v>
      </c>
      <c r="X43" s="102">
        <v>20</v>
      </c>
      <c r="Y43" s="102">
        <v>8</v>
      </c>
      <c r="Z43" s="102">
        <v>17</v>
      </c>
      <c r="AA43" s="102">
        <v>18</v>
      </c>
      <c r="AB43" s="102">
        <v>26</v>
      </c>
      <c r="AC43" s="102">
        <v>216</v>
      </c>
      <c r="AD43" s="102"/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132</v>
      </c>
      <c r="Q44" s="102">
        <v>15</v>
      </c>
      <c r="R44" s="102">
        <v>4</v>
      </c>
      <c r="S44" s="102">
        <v>10</v>
      </c>
      <c r="T44" s="102">
        <v>9</v>
      </c>
      <c r="U44" s="102">
        <v>8</v>
      </c>
      <c r="V44" s="102">
        <v>86</v>
      </c>
      <c r="W44" s="102">
        <v>129</v>
      </c>
      <c r="X44" s="102">
        <v>14</v>
      </c>
      <c r="Y44" s="102">
        <v>4</v>
      </c>
      <c r="Z44" s="102">
        <v>12</v>
      </c>
      <c r="AA44" s="102">
        <v>8</v>
      </c>
      <c r="AB44" s="102">
        <v>10</v>
      </c>
      <c r="AC44" s="102">
        <v>81</v>
      </c>
      <c r="AD44" s="102">
        <v>3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136</v>
      </c>
      <c r="Q45" s="102">
        <v>12</v>
      </c>
      <c r="R45" s="102">
        <v>7</v>
      </c>
      <c r="S45" s="102">
        <v>10</v>
      </c>
      <c r="T45" s="102">
        <v>8</v>
      </c>
      <c r="U45" s="102">
        <v>8</v>
      </c>
      <c r="V45" s="102">
        <v>91</v>
      </c>
      <c r="W45" s="102">
        <v>136</v>
      </c>
      <c r="X45" s="102">
        <v>14</v>
      </c>
      <c r="Y45" s="102">
        <v>8</v>
      </c>
      <c r="Z45" s="102">
        <v>11</v>
      </c>
      <c r="AA45" s="102">
        <v>8</v>
      </c>
      <c r="AB45" s="102">
        <v>9</v>
      </c>
      <c r="AC45" s="102">
        <v>86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102</v>
      </c>
      <c r="Q46" s="102">
        <v>6</v>
      </c>
      <c r="R46" s="102">
        <v>9</v>
      </c>
      <c r="S46" s="102">
        <v>11</v>
      </c>
      <c r="T46" s="102">
        <v>7</v>
      </c>
      <c r="U46" s="102">
        <v>5</v>
      </c>
      <c r="V46" s="102">
        <v>64</v>
      </c>
      <c r="W46" s="102">
        <v>102</v>
      </c>
      <c r="X46" s="102">
        <v>8</v>
      </c>
      <c r="Y46" s="102">
        <v>12</v>
      </c>
      <c r="Z46" s="102">
        <v>13</v>
      </c>
      <c r="AA46" s="102">
        <v>6</v>
      </c>
      <c r="AB46" s="102">
        <v>6</v>
      </c>
      <c r="AC46" s="102">
        <v>57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</v>
      </c>
      <c r="Q47" s="102">
        <v>3</v>
      </c>
      <c r="R47" s="102"/>
      <c r="S47" s="102">
        <v>2</v>
      </c>
      <c r="T47" s="102"/>
      <c r="U47" s="102">
        <v>9</v>
      </c>
      <c r="V47" s="102">
        <v>26</v>
      </c>
      <c r="W47" s="102">
        <v>40</v>
      </c>
      <c r="X47" s="102">
        <v>3</v>
      </c>
      <c r="Y47" s="102"/>
      <c r="Z47" s="102">
        <v>4</v>
      </c>
      <c r="AA47" s="102">
        <v>3</v>
      </c>
      <c r="AB47" s="102">
        <v>6</v>
      </c>
      <c r="AC47" s="102">
        <v>24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107</v>
      </c>
      <c r="Q48" s="102">
        <v>14</v>
      </c>
      <c r="R48" s="102">
        <v>10</v>
      </c>
      <c r="S48" s="102">
        <v>9</v>
      </c>
      <c r="T48" s="102">
        <v>11</v>
      </c>
      <c r="U48" s="102">
        <v>21</v>
      </c>
      <c r="V48" s="102">
        <v>42</v>
      </c>
      <c r="W48" s="102">
        <v>107</v>
      </c>
      <c r="X48" s="102">
        <v>18</v>
      </c>
      <c r="Y48" s="102">
        <v>9</v>
      </c>
      <c r="Z48" s="102">
        <v>11</v>
      </c>
      <c r="AA48" s="102">
        <v>10</v>
      </c>
      <c r="AB48" s="102">
        <v>24</v>
      </c>
      <c r="AC48" s="102">
        <v>35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73</v>
      </c>
      <c r="Q49" s="102">
        <v>14</v>
      </c>
      <c r="R49" s="102">
        <v>7</v>
      </c>
      <c r="S49" s="102">
        <v>3</v>
      </c>
      <c r="T49" s="102">
        <v>7</v>
      </c>
      <c r="U49" s="102">
        <v>4</v>
      </c>
      <c r="V49" s="102">
        <v>38</v>
      </c>
      <c r="W49" s="102">
        <v>73</v>
      </c>
      <c r="X49" s="102">
        <v>14</v>
      </c>
      <c r="Y49" s="102">
        <v>10</v>
      </c>
      <c r="Z49" s="102">
        <v>5</v>
      </c>
      <c r="AA49" s="102">
        <v>5</v>
      </c>
      <c r="AB49" s="102">
        <v>8</v>
      </c>
      <c r="AC49" s="102">
        <v>31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36</v>
      </c>
      <c r="Q50" s="102">
        <v>9</v>
      </c>
      <c r="R50" s="102">
        <v>1</v>
      </c>
      <c r="S50" s="102">
        <v>1</v>
      </c>
      <c r="T50" s="102">
        <v>2</v>
      </c>
      <c r="U50" s="102">
        <v>3</v>
      </c>
      <c r="V50" s="102">
        <v>20</v>
      </c>
      <c r="W50" s="102">
        <v>36</v>
      </c>
      <c r="X50" s="102">
        <v>9</v>
      </c>
      <c r="Y50" s="102">
        <v>3</v>
      </c>
      <c r="Z50" s="102">
        <v>2</v>
      </c>
      <c r="AA50" s="102"/>
      <c r="AB50" s="102">
        <v>8</v>
      </c>
      <c r="AC50" s="102">
        <v>14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/>
      <c r="T52" s="102"/>
      <c r="U52" s="102"/>
      <c r="V52" s="102">
        <v>8</v>
      </c>
      <c r="W52" s="102">
        <v>8</v>
      </c>
      <c r="X52" s="102"/>
      <c r="Y52" s="102"/>
      <c r="Z52" s="102"/>
      <c r="AA52" s="102"/>
      <c r="AB52" s="102"/>
      <c r="AC52" s="102">
        <v>8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</v>
      </c>
      <c r="Q53" s="102">
        <v>6</v>
      </c>
      <c r="R53" s="102">
        <v>3</v>
      </c>
      <c r="S53" s="102">
        <v>11</v>
      </c>
      <c r="T53" s="102">
        <v>2</v>
      </c>
      <c r="U53" s="102">
        <v>5</v>
      </c>
      <c r="V53" s="102">
        <v>43</v>
      </c>
      <c r="W53" s="102">
        <v>69</v>
      </c>
      <c r="X53" s="102">
        <v>7</v>
      </c>
      <c r="Y53" s="102">
        <v>7</v>
      </c>
      <c r="Z53" s="102">
        <v>12</v>
      </c>
      <c r="AA53" s="102">
        <v>3</v>
      </c>
      <c r="AB53" s="102">
        <v>6</v>
      </c>
      <c r="AC53" s="102">
        <v>34</v>
      </c>
      <c r="AD53" s="102">
        <v>1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4</v>
      </c>
      <c r="R54" s="102">
        <v>5</v>
      </c>
      <c r="S54" s="102">
        <v>5</v>
      </c>
      <c r="T54" s="102">
        <v>8</v>
      </c>
      <c r="U54" s="102">
        <v>11</v>
      </c>
      <c r="V54" s="102">
        <v>45</v>
      </c>
      <c r="W54" s="102">
        <v>76</v>
      </c>
      <c r="X54" s="102">
        <v>7</v>
      </c>
      <c r="Y54" s="102">
        <v>6</v>
      </c>
      <c r="Z54" s="102">
        <v>7</v>
      </c>
      <c r="AA54" s="102">
        <v>9</v>
      </c>
      <c r="AB54" s="102">
        <v>11</v>
      </c>
      <c r="AC54" s="102">
        <v>36</v>
      </c>
      <c r="AD54" s="102">
        <v>2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194</v>
      </c>
      <c r="Q55" s="102">
        <v>31</v>
      </c>
      <c r="R55" s="102">
        <v>14</v>
      </c>
      <c r="S55" s="102">
        <v>30</v>
      </c>
      <c r="T55" s="102">
        <v>27</v>
      </c>
      <c r="U55" s="102">
        <v>19</v>
      </c>
      <c r="V55" s="102">
        <v>73</v>
      </c>
      <c r="W55" s="102">
        <v>191</v>
      </c>
      <c r="X55" s="102">
        <v>41</v>
      </c>
      <c r="Y55" s="102">
        <v>17</v>
      </c>
      <c r="Z55" s="102">
        <v>31</v>
      </c>
      <c r="AA55" s="102">
        <v>21</v>
      </c>
      <c r="AB55" s="102">
        <v>18</v>
      </c>
      <c r="AC55" s="102">
        <v>63</v>
      </c>
      <c r="AD55" s="102">
        <v>3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909</v>
      </c>
      <c r="Q56" s="102">
        <v>69</v>
      </c>
      <c r="R56" s="102">
        <v>57</v>
      </c>
      <c r="S56" s="102">
        <v>101</v>
      </c>
      <c r="T56" s="102">
        <v>119</v>
      </c>
      <c r="U56" s="102">
        <v>108</v>
      </c>
      <c r="V56" s="102">
        <v>455</v>
      </c>
      <c r="W56" s="102">
        <v>904</v>
      </c>
      <c r="X56" s="102">
        <v>114</v>
      </c>
      <c r="Y56" s="102">
        <v>67</v>
      </c>
      <c r="Z56" s="102">
        <v>117</v>
      </c>
      <c r="AA56" s="102">
        <v>103</v>
      </c>
      <c r="AB56" s="102">
        <v>108</v>
      </c>
      <c r="AC56" s="102">
        <v>395</v>
      </c>
      <c r="AD56" s="102">
        <v>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1</v>
      </c>
      <c r="R57" s="102"/>
      <c r="S57" s="102">
        <v>1</v>
      </c>
      <c r="T57" s="102"/>
      <c r="U57" s="102"/>
      <c r="V57" s="102">
        <v>3</v>
      </c>
      <c r="W57" s="102">
        <v>5</v>
      </c>
      <c r="X57" s="102">
        <v>1</v>
      </c>
      <c r="Y57" s="102"/>
      <c r="Z57" s="102">
        <v>1</v>
      </c>
      <c r="AA57" s="102"/>
      <c r="AB57" s="102"/>
      <c r="AC57" s="102">
        <v>3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101</v>
      </c>
      <c r="Q58" s="102">
        <v>39</v>
      </c>
      <c r="R58" s="102">
        <v>11</v>
      </c>
      <c r="S58" s="102">
        <v>13</v>
      </c>
      <c r="T58" s="102">
        <v>14</v>
      </c>
      <c r="U58" s="102">
        <v>7</v>
      </c>
      <c r="V58" s="102">
        <v>17</v>
      </c>
      <c r="W58" s="102">
        <v>95</v>
      </c>
      <c r="X58" s="102">
        <v>49</v>
      </c>
      <c r="Y58" s="102">
        <v>12</v>
      </c>
      <c r="Z58" s="102">
        <v>8</v>
      </c>
      <c r="AA58" s="102">
        <v>11</v>
      </c>
      <c r="AB58" s="102">
        <v>3</v>
      </c>
      <c r="AC58" s="102">
        <v>12</v>
      </c>
      <c r="AD58" s="102">
        <v>6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218</v>
      </c>
      <c r="Q59" s="102">
        <v>39</v>
      </c>
      <c r="R59" s="102">
        <v>12</v>
      </c>
      <c r="S59" s="102">
        <v>23</v>
      </c>
      <c r="T59" s="102">
        <v>23</v>
      </c>
      <c r="U59" s="102">
        <v>24</v>
      </c>
      <c r="V59" s="102">
        <v>97</v>
      </c>
      <c r="W59" s="102">
        <v>212</v>
      </c>
      <c r="X59" s="102">
        <v>42</v>
      </c>
      <c r="Y59" s="102">
        <v>13</v>
      </c>
      <c r="Z59" s="102">
        <v>34</v>
      </c>
      <c r="AA59" s="102">
        <v>17</v>
      </c>
      <c r="AB59" s="102">
        <v>21</v>
      </c>
      <c r="AC59" s="102">
        <v>85</v>
      </c>
      <c r="AD59" s="102">
        <v>6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620</v>
      </c>
      <c r="Q60" s="102">
        <v>45</v>
      </c>
      <c r="R60" s="102">
        <v>29</v>
      </c>
      <c r="S60" s="102">
        <v>73</v>
      </c>
      <c r="T60" s="102">
        <v>81</v>
      </c>
      <c r="U60" s="102">
        <v>85</v>
      </c>
      <c r="V60" s="102">
        <v>307</v>
      </c>
      <c r="W60" s="102">
        <v>84</v>
      </c>
      <c r="X60" s="102">
        <v>20</v>
      </c>
      <c r="Y60" s="102">
        <v>10</v>
      </c>
      <c r="Z60" s="102">
        <v>8</v>
      </c>
      <c r="AA60" s="102">
        <v>11</v>
      </c>
      <c r="AB60" s="102">
        <v>12</v>
      </c>
      <c r="AC60" s="102">
        <v>23</v>
      </c>
      <c r="AD60" s="102">
        <v>536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4819</v>
      </c>
      <c r="Q61" s="102">
        <v>162</v>
      </c>
      <c r="R61" s="102">
        <v>178</v>
      </c>
      <c r="S61" s="102">
        <v>343</v>
      </c>
      <c r="T61" s="102">
        <v>405</v>
      </c>
      <c r="U61" s="102">
        <v>538</v>
      </c>
      <c r="V61" s="102">
        <v>3193</v>
      </c>
      <c r="W61" s="102">
        <v>124</v>
      </c>
      <c r="X61" s="102">
        <v>14</v>
      </c>
      <c r="Y61" s="102">
        <v>9</v>
      </c>
      <c r="Z61" s="102">
        <v>10</v>
      </c>
      <c r="AA61" s="102">
        <v>9</v>
      </c>
      <c r="AB61" s="102">
        <v>18</v>
      </c>
      <c r="AC61" s="102">
        <v>64</v>
      </c>
      <c r="AD61" s="102">
        <v>4695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9</v>
      </c>
      <c r="Q62" s="102">
        <v>1</v>
      </c>
      <c r="R62" s="102"/>
      <c r="S62" s="102">
        <v>4</v>
      </c>
      <c r="T62" s="102"/>
      <c r="U62" s="102">
        <v>1</v>
      </c>
      <c r="V62" s="102">
        <v>3</v>
      </c>
      <c r="W62" s="102">
        <v>2</v>
      </c>
      <c r="X62" s="102"/>
      <c r="Y62" s="102"/>
      <c r="Z62" s="102"/>
      <c r="AA62" s="102"/>
      <c r="AB62" s="102"/>
      <c r="AC62" s="102">
        <v>2</v>
      </c>
      <c r="AD62" s="102">
        <v>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640</v>
      </c>
      <c r="Q65" s="102">
        <v>50</v>
      </c>
      <c r="R65" s="102">
        <v>49</v>
      </c>
      <c r="S65" s="102">
        <v>83</v>
      </c>
      <c r="T65" s="102">
        <v>82</v>
      </c>
      <c r="U65" s="102">
        <v>91</v>
      </c>
      <c r="V65" s="102">
        <v>285</v>
      </c>
      <c r="W65" s="102">
        <v>640</v>
      </c>
      <c r="X65" s="102">
        <v>83</v>
      </c>
      <c r="Y65" s="102">
        <v>57</v>
      </c>
      <c r="Z65" s="102">
        <v>97</v>
      </c>
      <c r="AA65" s="102">
        <v>67</v>
      </c>
      <c r="AB65" s="102">
        <v>89</v>
      </c>
      <c r="AC65" s="102">
        <v>247</v>
      </c>
      <c r="AD65" s="102"/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533</v>
      </c>
      <c r="Q66" s="102">
        <v>43</v>
      </c>
      <c r="R66" s="102">
        <v>42</v>
      </c>
      <c r="S66" s="102">
        <v>66</v>
      </c>
      <c r="T66" s="102">
        <v>74</v>
      </c>
      <c r="U66" s="102">
        <v>77</v>
      </c>
      <c r="V66" s="102">
        <v>231</v>
      </c>
      <c r="W66" s="102">
        <v>533</v>
      </c>
      <c r="X66" s="102">
        <v>75</v>
      </c>
      <c r="Y66" s="102">
        <v>49</v>
      </c>
      <c r="Z66" s="102">
        <v>76</v>
      </c>
      <c r="AA66" s="102">
        <v>59</v>
      </c>
      <c r="AB66" s="102">
        <v>75</v>
      </c>
      <c r="AC66" s="102">
        <v>199</v>
      </c>
      <c r="AD66" s="102"/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/>
      <c r="R67" s="102"/>
      <c r="S67" s="102">
        <v>1</v>
      </c>
      <c r="T67" s="102">
        <v>1</v>
      </c>
      <c r="U67" s="102">
        <v>3</v>
      </c>
      <c r="V67" s="102">
        <v>19</v>
      </c>
      <c r="W67" s="102">
        <v>24</v>
      </c>
      <c r="X67" s="102"/>
      <c r="Y67" s="102"/>
      <c r="Z67" s="102">
        <v>2</v>
      </c>
      <c r="AA67" s="102">
        <v>2</v>
      </c>
      <c r="AB67" s="102">
        <v>3</v>
      </c>
      <c r="AC67" s="102">
        <v>17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22</v>
      </c>
      <c r="Q68" s="102"/>
      <c r="R68" s="102"/>
      <c r="S68" s="102">
        <v>1</v>
      </c>
      <c r="T68" s="102">
        <v>1</v>
      </c>
      <c r="U68" s="102">
        <v>3</v>
      </c>
      <c r="V68" s="102">
        <v>17</v>
      </c>
      <c r="W68" s="102">
        <v>22</v>
      </c>
      <c r="X68" s="102"/>
      <c r="Y68" s="102"/>
      <c r="Z68" s="102">
        <v>1</v>
      </c>
      <c r="AA68" s="102">
        <v>2</v>
      </c>
      <c r="AB68" s="102">
        <v>3</v>
      </c>
      <c r="AC68" s="102">
        <v>16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815</v>
      </c>
      <c r="Q21" s="102">
        <v>548</v>
      </c>
      <c r="R21" s="82">
        <v>453.5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</v>
      </c>
      <c r="Q22" s="102">
        <v>8</v>
      </c>
      <c r="R22" s="82">
        <v>8.5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564</v>
      </c>
      <c r="Q23" s="102">
        <v>409</v>
      </c>
      <c r="R23" s="82">
        <v>269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359</v>
      </c>
      <c r="Q24" s="102">
        <v>271</v>
      </c>
      <c r="R24" s="82">
        <v>172.5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52</v>
      </c>
      <c r="Q25" s="102">
        <v>51</v>
      </c>
      <c r="R25" s="82">
        <v>37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23</v>
      </c>
      <c r="Q26" s="102">
        <v>22</v>
      </c>
      <c r="R26" s="82">
        <v>15.6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21</v>
      </c>
      <c r="Q28" s="102">
        <v>12</v>
      </c>
      <c r="R28" s="82">
        <v>9.8000000000000007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29</v>
      </c>
      <c r="Q29" s="102">
        <v>9</v>
      </c>
      <c r="R29" s="82">
        <v>14.2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24</v>
      </c>
      <c r="Q30" s="102">
        <v>12</v>
      </c>
      <c r="R30" s="82">
        <v>14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16</v>
      </c>
      <c r="Q31" s="102">
        <v>13</v>
      </c>
      <c r="R31" s="82">
        <v>12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</v>
      </c>
      <c r="Q32" s="102">
        <v>13</v>
      </c>
      <c r="R32" s="82">
        <v>7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10</v>
      </c>
      <c r="Q33" s="102">
        <v>10</v>
      </c>
      <c r="R33" s="82">
        <v>6.1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11</v>
      </c>
      <c r="Q34" s="102">
        <v>11</v>
      </c>
      <c r="R34" s="82">
        <v>6.4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55</v>
      </c>
      <c r="Q35" s="102">
        <v>50</v>
      </c>
      <c r="R35" s="82">
        <v>24.2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32</v>
      </c>
      <c r="Q36" s="102">
        <v>30</v>
      </c>
      <c r="R36" s="82">
        <v>17.100000000000001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14</v>
      </c>
      <c r="Q37" s="102">
        <v>11</v>
      </c>
      <c r="R37" s="82">
        <v>7.5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5</v>
      </c>
      <c r="Q38" s="102">
        <v>5</v>
      </c>
      <c r="R38" s="82">
        <v>1.5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21</v>
      </c>
      <c r="Q39" s="102">
        <v>8</v>
      </c>
      <c r="R39" s="82">
        <v>12.4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15</v>
      </c>
      <c r="Q40" s="102">
        <v>6</v>
      </c>
      <c r="R40" s="82">
        <v>9.6999999999999993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40</v>
      </c>
      <c r="Q41" s="102">
        <v>36</v>
      </c>
      <c r="R41" s="82">
        <v>19.399999999999999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</v>
      </c>
      <c r="Q42" s="102">
        <v>5</v>
      </c>
      <c r="R42" s="82">
        <v>2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7</v>
      </c>
      <c r="Q43" s="102">
        <v>1</v>
      </c>
      <c r="R43" s="82">
        <v>2.5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14</v>
      </c>
      <c r="Q44" s="102">
        <v>12</v>
      </c>
      <c r="R44" s="82">
        <v>1.5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25</v>
      </c>
      <c r="Q45" s="102">
        <v>25</v>
      </c>
      <c r="R45" s="82">
        <v>11.6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19</v>
      </c>
      <c r="Q46" s="102">
        <v>19</v>
      </c>
      <c r="R46" s="82">
        <v>10.4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</v>
      </c>
      <c r="Q47" s="102">
        <v>1</v>
      </c>
      <c r="R47" s="82">
        <v>0.5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</v>
      </c>
      <c r="Q50" s="102">
        <v>2</v>
      </c>
      <c r="R50" s="82">
        <v>0.6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89</v>
      </c>
      <c r="Q51" s="102">
        <v>40</v>
      </c>
      <c r="R51" s="82">
        <v>38.9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11</v>
      </c>
      <c r="Q52" s="102">
        <v>11</v>
      </c>
      <c r="R52" s="82">
        <v>5.0999999999999996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18</v>
      </c>
      <c r="Q53" s="102">
        <v>17</v>
      </c>
      <c r="R53" s="82">
        <v>14.3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/>
      <c r="Q54" s="102"/>
      <c r="R54" s="82"/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</v>
      </c>
      <c r="Q55" s="102">
        <v>3</v>
      </c>
      <c r="R55" s="82">
        <v>2.5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38</v>
      </c>
      <c r="Q56" s="102">
        <v>21</v>
      </c>
      <c r="R56" s="82">
        <v>19.7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18</v>
      </c>
      <c r="Q57" s="102">
        <v>12</v>
      </c>
      <c r="R57" s="82">
        <v>14.5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224</v>
      </c>
      <c r="Q58" s="102">
        <v>119</v>
      </c>
      <c r="R58" s="82">
        <v>141.6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20</v>
      </c>
      <c r="Q62" s="102">
        <v>17</v>
      </c>
      <c r="R62" s="82">
        <v>16.399999999999999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12</v>
      </c>
      <c r="Q63" s="102">
        <v>12</v>
      </c>
      <c r="R63" s="82">
        <v>11.5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15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3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19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12</v>
      </c>
    </row>
    <row r="71" spans="1:18" ht="25.5" x14ac:dyDescent="0.25">
      <c r="A71" s="70" t="s">
        <v>1701</v>
      </c>
      <c r="O71" s="73">
        <v>51</v>
      </c>
      <c r="P71" s="100">
        <v>12</v>
      </c>
    </row>
    <row r="72" spans="1:18" ht="15.75" x14ac:dyDescent="0.25">
      <c r="A72" s="70" t="s">
        <v>1702</v>
      </c>
      <c r="O72" s="73">
        <v>52</v>
      </c>
      <c r="P72" s="101">
        <v>7</v>
      </c>
    </row>
    <row r="73" spans="1:18" ht="25.5" customHeight="1" x14ac:dyDescent="0.25">
      <c r="A73" s="76" t="s">
        <v>577</v>
      </c>
      <c r="O73" s="73">
        <v>53</v>
      </c>
      <c r="P73" s="100">
        <v>155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96</v>
      </c>
      <c r="Q21" s="102">
        <v>78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18</v>
      </c>
      <c r="Q22" s="102">
        <v>14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28</v>
      </c>
      <c r="Q23" s="102">
        <v>23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9</v>
      </c>
      <c r="Q24" s="102">
        <v>8</v>
      </c>
    </row>
    <row r="25" spans="1:17" ht="50.1" customHeight="1" x14ac:dyDescent="0.25">
      <c r="A25" s="93" t="s">
        <v>578</v>
      </c>
      <c r="O25" s="78">
        <v>5</v>
      </c>
      <c r="P25" s="100">
        <v>80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23229.91</v>
      </c>
      <c r="Q21" s="82">
        <v>22662.81</v>
      </c>
      <c r="R21" s="82">
        <v>22205.61</v>
      </c>
      <c r="S21" s="102">
        <v>16407</v>
      </c>
      <c r="T21" s="102">
        <v>1948</v>
      </c>
      <c r="U21" s="102">
        <v>187</v>
      </c>
      <c r="V21" s="102">
        <v>325</v>
      </c>
      <c r="W21" s="102">
        <v>2018</v>
      </c>
      <c r="X21" s="102">
        <v>1949</v>
      </c>
      <c r="Y21" s="102">
        <v>16337</v>
      </c>
      <c r="Z21" s="102">
        <v>274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1105.1600000000001</v>
      </c>
      <c r="Q22" s="82">
        <v>1080.6600000000001</v>
      </c>
      <c r="R22" s="82">
        <v>1077.6600000000001</v>
      </c>
      <c r="S22" s="102">
        <v>970</v>
      </c>
      <c r="T22" s="102">
        <v>92</v>
      </c>
      <c r="U22" s="102"/>
      <c r="V22" s="102">
        <v>16</v>
      </c>
      <c r="W22" s="102">
        <v>90</v>
      </c>
      <c r="X22" s="102">
        <v>87</v>
      </c>
      <c r="Y22" s="102">
        <v>967</v>
      </c>
      <c r="Z22" s="102">
        <v>7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267.60000000000002</v>
      </c>
      <c r="Q23" s="82">
        <v>264.60000000000002</v>
      </c>
      <c r="R23" s="82">
        <v>261.20999999999998</v>
      </c>
      <c r="S23" s="102">
        <v>261</v>
      </c>
      <c r="T23" s="102">
        <v>14</v>
      </c>
      <c r="U23" s="102"/>
      <c r="V23" s="102">
        <v>3</v>
      </c>
      <c r="W23" s="102">
        <v>16</v>
      </c>
      <c r="X23" s="102">
        <v>14</v>
      </c>
      <c r="Y23" s="102">
        <v>262</v>
      </c>
      <c r="Z23" s="102"/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711.58</v>
      </c>
      <c r="Q24" s="82">
        <v>688.08</v>
      </c>
      <c r="R24" s="82">
        <v>683.58</v>
      </c>
      <c r="S24" s="102">
        <v>571</v>
      </c>
      <c r="T24" s="102">
        <v>67</v>
      </c>
      <c r="U24" s="102"/>
      <c r="V24" s="102">
        <v>10</v>
      </c>
      <c r="W24" s="102">
        <v>60</v>
      </c>
      <c r="X24" s="102">
        <v>59</v>
      </c>
      <c r="Y24" s="102">
        <v>580</v>
      </c>
      <c r="Z24" s="102">
        <v>6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67.48</v>
      </c>
      <c r="Q25" s="82">
        <v>66.48</v>
      </c>
      <c r="R25" s="82">
        <v>65.48</v>
      </c>
      <c r="S25" s="102">
        <v>57</v>
      </c>
      <c r="T25" s="102">
        <v>3</v>
      </c>
      <c r="U25" s="102"/>
      <c r="V25" s="102">
        <v>1</v>
      </c>
      <c r="W25" s="102">
        <v>2</v>
      </c>
      <c r="X25" s="102">
        <v>2</v>
      </c>
      <c r="Y25" s="102">
        <v>60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14424.27</v>
      </c>
      <c r="Q26" s="82">
        <v>14060.13</v>
      </c>
      <c r="R26" s="82">
        <v>13776.53</v>
      </c>
      <c r="S26" s="102">
        <v>9928</v>
      </c>
      <c r="T26" s="102">
        <v>1094</v>
      </c>
      <c r="U26" s="102">
        <v>58</v>
      </c>
      <c r="V26" s="102">
        <v>281</v>
      </c>
      <c r="W26" s="102">
        <v>1076</v>
      </c>
      <c r="X26" s="102">
        <v>1048</v>
      </c>
      <c r="Y26" s="102">
        <v>9931</v>
      </c>
      <c r="Z26" s="102">
        <v>184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11469.34</v>
      </c>
      <c r="Q27" s="82">
        <v>11321.53</v>
      </c>
      <c r="R27" s="82">
        <v>11140.11</v>
      </c>
      <c r="S27" s="102">
        <v>8234</v>
      </c>
      <c r="T27" s="102">
        <v>796</v>
      </c>
      <c r="U27" s="102">
        <v>41</v>
      </c>
      <c r="V27" s="102">
        <v>207</v>
      </c>
      <c r="W27" s="102">
        <v>845</v>
      </c>
      <c r="X27" s="102">
        <v>831</v>
      </c>
      <c r="Y27" s="102">
        <v>8176</v>
      </c>
      <c r="Z27" s="102">
        <v>70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2982.96</v>
      </c>
      <c r="Q28" s="82">
        <v>2966.75</v>
      </c>
      <c r="R28" s="82">
        <v>2938.49</v>
      </c>
      <c r="S28" s="102">
        <v>2451</v>
      </c>
      <c r="T28" s="102">
        <v>201</v>
      </c>
      <c r="U28" s="102">
        <v>26</v>
      </c>
      <c r="V28" s="102">
        <v>41</v>
      </c>
      <c r="W28" s="102">
        <v>200</v>
      </c>
      <c r="X28" s="102">
        <v>199</v>
      </c>
      <c r="Y28" s="102">
        <v>2441</v>
      </c>
      <c r="Z28" s="102">
        <v>8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1555.32</v>
      </c>
      <c r="Q29" s="82">
        <v>1528.19</v>
      </c>
      <c r="R29" s="82">
        <v>1508.15</v>
      </c>
      <c r="S29" s="102">
        <v>1033</v>
      </c>
      <c r="T29" s="102">
        <v>103</v>
      </c>
      <c r="U29" s="102">
        <v>1</v>
      </c>
      <c r="V29" s="102">
        <v>26</v>
      </c>
      <c r="W29" s="102">
        <v>109</v>
      </c>
      <c r="X29" s="102">
        <v>106</v>
      </c>
      <c r="Y29" s="102">
        <v>1028</v>
      </c>
      <c r="Z29" s="102">
        <v>11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10.33</v>
      </c>
      <c r="Q30" s="82">
        <v>10.33</v>
      </c>
      <c r="R30" s="82">
        <v>10.28</v>
      </c>
      <c r="S30" s="102">
        <v>4</v>
      </c>
      <c r="T30" s="102"/>
      <c r="U30" s="102"/>
      <c r="V30" s="102"/>
      <c r="W30" s="102">
        <v>1</v>
      </c>
      <c r="X30" s="102">
        <v>1</v>
      </c>
      <c r="Y30" s="102"/>
      <c r="Z30" s="102">
        <v>1</v>
      </c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762.43</v>
      </c>
      <c r="Q31" s="82">
        <v>750.43</v>
      </c>
      <c r="R31" s="82">
        <v>739.38</v>
      </c>
      <c r="S31" s="102">
        <v>532</v>
      </c>
      <c r="T31" s="102">
        <v>65</v>
      </c>
      <c r="U31" s="102">
        <v>1</v>
      </c>
      <c r="V31" s="102">
        <v>24</v>
      </c>
      <c r="W31" s="102">
        <v>57</v>
      </c>
      <c r="X31" s="102">
        <v>56</v>
      </c>
      <c r="Y31" s="102">
        <v>543</v>
      </c>
      <c r="Z31" s="102">
        <v>3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359.06</v>
      </c>
      <c r="Q32" s="82">
        <v>350.92</v>
      </c>
      <c r="R32" s="82">
        <v>341.01</v>
      </c>
      <c r="S32" s="102">
        <v>237</v>
      </c>
      <c r="T32" s="102">
        <v>26</v>
      </c>
      <c r="U32" s="102"/>
      <c r="V32" s="102">
        <v>11</v>
      </c>
      <c r="W32" s="102">
        <v>20</v>
      </c>
      <c r="X32" s="102">
        <v>20</v>
      </c>
      <c r="Y32" s="102">
        <v>246</v>
      </c>
      <c r="Z32" s="102">
        <v>4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349.76</v>
      </c>
      <c r="Q33" s="82">
        <v>343.96</v>
      </c>
      <c r="R33" s="82">
        <v>335.5</v>
      </c>
      <c r="S33" s="102">
        <v>261</v>
      </c>
      <c r="T33" s="102">
        <v>23</v>
      </c>
      <c r="U33" s="102"/>
      <c r="V33" s="102">
        <v>3</v>
      </c>
      <c r="W33" s="102">
        <v>22</v>
      </c>
      <c r="X33" s="102">
        <v>21</v>
      </c>
      <c r="Y33" s="102">
        <v>257</v>
      </c>
      <c r="Z33" s="102"/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1250.03</v>
      </c>
      <c r="Q34" s="82">
        <v>1228.42</v>
      </c>
      <c r="R34" s="82">
        <v>1210.79</v>
      </c>
      <c r="S34" s="102">
        <v>834</v>
      </c>
      <c r="T34" s="102">
        <v>81</v>
      </c>
      <c r="U34" s="102">
        <v>1</v>
      </c>
      <c r="V34" s="102">
        <v>18</v>
      </c>
      <c r="W34" s="102">
        <v>91</v>
      </c>
      <c r="X34" s="102">
        <v>88</v>
      </c>
      <c r="Y34" s="102">
        <v>827</v>
      </c>
      <c r="Z34" s="102">
        <v>12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251.14</v>
      </c>
      <c r="Q35" s="82">
        <v>245.78</v>
      </c>
      <c r="R35" s="82">
        <v>241.19</v>
      </c>
      <c r="S35" s="102">
        <v>205</v>
      </c>
      <c r="T35" s="102">
        <v>20</v>
      </c>
      <c r="U35" s="102"/>
      <c r="V35" s="102">
        <v>6</v>
      </c>
      <c r="W35" s="102">
        <v>27</v>
      </c>
      <c r="X35" s="102">
        <v>27</v>
      </c>
      <c r="Y35" s="102">
        <v>195</v>
      </c>
      <c r="Z35" s="102">
        <v>6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341.63</v>
      </c>
      <c r="Q36" s="82">
        <v>336.9</v>
      </c>
      <c r="R36" s="82">
        <v>329.83</v>
      </c>
      <c r="S36" s="102">
        <v>261</v>
      </c>
      <c r="T36" s="102">
        <v>12</v>
      </c>
      <c r="U36" s="102"/>
      <c r="V36" s="102">
        <v>1</v>
      </c>
      <c r="W36" s="102">
        <v>24</v>
      </c>
      <c r="X36" s="102">
        <v>23</v>
      </c>
      <c r="Y36" s="102">
        <v>254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361.98</v>
      </c>
      <c r="Q37" s="82">
        <v>354.24</v>
      </c>
      <c r="R37" s="82">
        <v>348.4</v>
      </c>
      <c r="S37" s="102">
        <v>251</v>
      </c>
      <c r="T37" s="102">
        <v>25</v>
      </c>
      <c r="U37" s="102">
        <v>1</v>
      </c>
      <c r="V37" s="102">
        <v>8</v>
      </c>
      <c r="W37" s="102">
        <v>32</v>
      </c>
      <c r="X37" s="102">
        <v>32</v>
      </c>
      <c r="Y37" s="102">
        <v>241</v>
      </c>
      <c r="Z37" s="102">
        <v>3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1322.63</v>
      </c>
      <c r="Q38" s="82">
        <v>1304.22</v>
      </c>
      <c r="R38" s="82">
        <v>1277.1099999999999</v>
      </c>
      <c r="S38" s="102">
        <v>901</v>
      </c>
      <c r="T38" s="102">
        <v>113</v>
      </c>
      <c r="U38" s="102">
        <v>1</v>
      </c>
      <c r="V38" s="102">
        <v>35</v>
      </c>
      <c r="W38" s="102">
        <v>126</v>
      </c>
      <c r="X38" s="102">
        <v>125</v>
      </c>
      <c r="Y38" s="102">
        <v>887</v>
      </c>
      <c r="Z38" s="102">
        <v>5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1006.12</v>
      </c>
      <c r="Q39" s="82">
        <v>990.44</v>
      </c>
      <c r="R39" s="82">
        <v>974.17</v>
      </c>
      <c r="S39" s="102">
        <v>673</v>
      </c>
      <c r="T39" s="102">
        <v>92</v>
      </c>
      <c r="U39" s="102"/>
      <c r="V39" s="102">
        <v>29</v>
      </c>
      <c r="W39" s="102">
        <v>91</v>
      </c>
      <c r="X39" s="102">
        <v>90</v>
      </c>
      <c r="Y39" s="102">
        <v>676</v>
      </c>
      <c r="Z39" s="102">
        <v>3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229.41</v>
      </c>
      <c r="Q40" s="82">
        <v>224.63</v>
      </c>
      <c r="R40" s="82">
        <v>215.22</v>
      </c>
      <c r="S40" s="102">
        <v>171</v>
      </c>
      <c r="T40" s="102">
        <v>11</v>
      </c>
      <c r="U40" s="102"/>
      <c r="V40" s="102">
        <v>1</v>
      </c>
      <c r="W40" s="102">
        <v>22</v>
      </c>
      <c r="X40" s="102">
        <v>22</v>
      </c>
      <c r="Y40" s="102">
        <v>161</v>
      </c>
      <c r="Z40" s="102">
        <v>1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43.89</v>
      </c>
      <c r="Q41" s="82">
        <v>43.09</v>
      </c>
      <c r="R41" s="82">
        <v>40.76</v>
      </c>
      <c r="S41" s="102">
        <v>35</v>
      </c>
      <c r="T41" s="102">
        <v>1</v>
      </c>
      <c r="U41" s="102"/>
      <c r="V41" s="102"/>
      <c r="W41" s="102">
        <v>4</v>
      </c>
      <c r="X41" s="102">
        <v>4</v>
      </c>
      <c r="Y41" s="102">
        <v>31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765.4</v>
      </c>
      <c r="Q42" s="82">
        <v>756.47</v>
      </c>
      <c r="R42" s="82">
        <v>744.17</v>
      </c>
      <c r="S42" s="102">
        <v>544</v>
      </c>
      <c r="T42" s="102">
        <v>58</v>
      </c>
      <c r="U42" s="102">
        <v>6</v>
      </c>
      <c r="V42" s="102">
        <v>17</v>
      </c>
      <c r="W42" s="102">
        <v>60</v>
      </c>
      <c r="X42" s="102">
        <v>60</v>
      </c>
      <c r="Y42" s="102">
        <v>542</v>
      </c>
      <c r="Z42" s="102">
        <v>4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447</v>
      </c>
      <c r="Q43" s="82">
        <v>443.57</v>
      </c>
      <c r="R43" s="82">
        <v>437.4</v>
      </c>
      <c r="S43" s="102">
        <v>307</v>
      </c>
      <c r="T43" s="102">
        <v>19</v>
      </c>
      <c r="U43" s="102"/>
      <c r="V43" s="102">
        <v>3</v>
      </c>
      <c r="W43" s="102">
        <v>22</v>
      </c>
      <c r="X43" s="102">
        <v>21</v>
      </c>
      <c r="Y43" s="102">
        <v>305</v>
      </c>
      <c r="Z43" s="102">
        <v>1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202.37</v>
      </c>
      <c r="Q44" s="82">
        <v>199.2</v>
      </c>
      <c r="R44" s="82">
        <v>184.82</v>
      </c>
      <c r="S44" s="102">
        <v>132</v>
      </c>
      <c r="T44" s="102">
        <v>20</v>
      </c>
      <c r="U44" s="102">
        <v>3</v>
      </c>
      <c r="V44" s="102">
        <v>6</v>
      </c>
      <c r="W44" s="102">
        <v>20</v>
      </c>
      <c r="X44" s="102">
        <v>20</v>
      </c>
      <c r="Y44" s="102">
        <v>132</v>
      </c>
      <c r="Z44" s="102">
        <v>5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184.95</v>
      </c>
      <c r="Q45" s="82">
        <v>183.9</v>
      </c>
      <c r="R45" s="82">
        <v>182.53</v>
      </c>
      <c r="S45" s="102">
        <v>132</v>
      </c>
      <c r="T45" s="102">
        <v>17</v>
      </c>
      <c r="U45" s="102">
        <v>1</v>
      </c>
      <c r="V45" s="102">
        <v>4</v>
      </c>
      <c r="W45" s="102">
        <v>13</v>
      </c>
      <c r="X45" s="102">
        <v>13</v>
      </c>
      <c r="Y45" s="102">
        <v>136</v>
      </c>
      <c r="Z45" s="102">
        <v>1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155.72999999999999</v>
      </c>
      <c r="Q46" s="82">
        <v>152.79</v>
      </c>
      <c r="R46" s="82">
        <v>150.38</v>
      </c>
      <c r="S46" s="102">
        <v>108</v>
      </c>
      <c r="T46" s="102">
        <v>10</v>
      </c>
      <c r="U46" s="102"/>
      <c r="V46" s="102">
        <v>2</v>
      </c>
      <c r="W46" s="102">
        <v>17</v>
      </c>
      <c r="X46" s="102">
        <v>15</v>
      </c>
      <c r="Y46" s="102">
        <v>102</v>
      </c>
      <c r="Z46" s="102">
        <v>3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166.62</v>
      </c>
      <c r="Q47" s="82">
        <v>165.46</v>
      </c>
      <c r="R47" s="82">
        <v>160.68</v>
      </c>
      <c r="S47" s="102">
        <v>41</v>
      </c>
      <c r="T47" s="102">
        <v>3</v>
      </c>
      <c r="U47" s="102"/>
      <c r="V47" s="102">
        <v>2</v>
      </c>
      <c r="W47" s="102">
        <v>4</v>
      </c>
      <c r="X47" s="102">
        <v>4</v>
      </c>
      <c r="Y47" s="102">
        <v>40</v>
      </c>
      <c r="Z47" s="102"/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201.41</v>
      </c>
      <c r="Q48" s="82">
        <v>169.81</v>
      </c>
      <c r="R48" s="82">
        <v>158.26</v>
      </c>
      <c r="S48" s="102">
        <v>90</v>
      </c>
      <c r="T48" s="102">
        <v>20</v>
      </c>
      <c r="U48" s="102"/>
      <c r="V48" s="102">
        <v>4</v>
      </c>
      <c r="W48" s="102">
        <v>8</v>
      </c>
      <c r="X48" s="102">
        <v>8</v>
      </c>
      <c r="Y48" s="102">
        <v>107</v>
      </c>
      <c r="Z48" s="102">
        <v>22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195.76</v>
      </c>
      <c r="Q49" s="82">
        <v>160.72</v>
      </c>
      <c r="R49" s="82">
        <v>151.11000000000001</v>
      </c>
      <c r="S49" s="102">
        <v>66</v>
      </c>
      <c r="T49" s="102">
        <v>14</v>
      </c>
      <c r="U49" s="102"/>
      <c r="V49" s="102">
        <v>5</v>
      </c>
      <c r="W49" s="102">
        <v>10</v>
      </c>
      <c r="X49" s="102">
        <v>9</v>
      </c>
      <c r="Y49" s="102">
        <v>73</v>
      </c>
      <c r="Z49" s="102">
        <v>27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72.069999999999993</v>
      </c>
      <c r="Q50" s="82">
        <v>64.87</v>
      </c>
      <c r="R50" s="82">
        <v>63.72</v>
      </c>
      <c r="S50" s="102">
        <v>31</v>
      </c>
      <c r="T50" s="102">
        <v>5</v>
      </c>
      <c r="U50" s="102"/>
      <c r="V50" s="102">
        <v>3</v>
      </c>
      <c r="W50" s="102">
        <v>1</v>
      </c>
      <c r="X50" s="102">
        <v>1</v>
      </c>
      <c r="Y50" s="102">
        <v>36</v>
      </c>
      <c r="Z50" s="102">
        <v>19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/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11.1</v>
      </c>
      <c r="Q52" s="82">
        <v>9.4499999999999993</v>
      </c>
      <c r="R52" s="82">
        <v>9.4499999999999993</v>
      </c>
      <c r="S52" s="102">
        <v>7</v>
      </c>
      <c r="T52" s="102"/>
      <c r="U52" s="102"/>
      <c r="V52" s="102"/>
      <c r="W52" s="102">
        <v>1</v>
      </c>
      <c r="X52" s="102">
        <v>1</v>
      </c>
      <c r="Y52" s="102">
        <v>8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126.64</v>
      </c>
      <c r="Q53" s="82">
        <v>112.29</v>
      </c>
      <c r="R53" s="82">
        <v>111.05</v>
      </c>
      <c r="S53" s="102">
        <v>69</v>
      </c>
      <c r="T53" s="102">
        <v>17</v>
      </c>
      <c r="U53" s="102"/>
      <c r="V53" s="102">
        <v>7</v>
      </c>
      <c r="W53" s="102">
        <v>14</v>
      </c>
      <c r="X53" s="102">
        <v>11</v>
      </c>
      <c r="Y53" s="102">
        <v>70</v>
      </c>
      <c r="Z53" s="102">
        <v>8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290.32</v>
      </c>
      <c r="Q54" s="82">
        <v>266.27</v>
      </c>
      <c r="R54" s="82">
        <v>233.38</v>
      </c>
      <c r="S54" s="102">
        <v>73</v>
      </c>
      <c r="T54" s="102">
        <v>17</v>
      </c>
      <c r="U54" s="102"/>
      <c r="V54" s="102">
        <v>5</v>
      </c>
      <c r="W54" s="102">
        <v>13</v>
      </c>
      <c r="X54" s="102">
        <v>13</v>
      </c>
      <c r="Y54" s="102">
        <v>78</v>
      </c>
      <c r="Z54" s="102">
        <v>10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372.54</v>
      </c>
      <c r="Q55" s="82">
        <v>334.05</v>
      </c>
      <c r="R55" s="82">
        <v>321.26</v>
      </c>
      <c r="S55" s="102">
        <v>194</v>
      </c>
      <c r="T55" s="102">
        <v>36</v>
      </c>
      <c r="U55" s="102"/>
      <c r="V55" s="102">
        <v>13</v>
      </c>
      <c r="W55" s="102">
        <v>28</v>
      </c>
      <c r="X55" s="102">
        <v>28</v>
      </c>
      <c r="Y55" s="102">
        <v>194</v>
      </c>
      <c r="Z55" s="102">
        <v>32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1187.4000000000001</v>
      </c>
      <c r="Q56" s="82">
        <v>1137.4000000000001</v>
      </c>
      <c r="R56" s="82">
        <v>1125.8499999999999</v>
      </c>
      <c r="S56" s="102">
        <v>916</v>
      </c>
      <c r="T56" s="102">
        <v>100</v>
      </c>
      <c r="U56" s="102">
        <v>10</v>
      </c>
      <c r="V56" s="102">
        <v>15</v>
      </c>
      <c r="W56" s="102">
        <v>105</v>
      </c>
      <c r="X56" s="102">
        <v>100</v>
      </c>
      <c r="Y56" s="102">
        <v>909</v>
      </c>
      <c r="Z56" s="102">
        <v>2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6.75</v>
      </c>
      <c r="Q57" s="82">
        <v>6.75</v>
      </c>
      <c r="R57" s="82">
        <v>6.75</v>
      </c>
      <c r="S57" s="102">
        <v>4</v>
      </c>
      <c r="T57" s="102"/>
      <c r="U57" s="102"/>
      <c r="V57" s="102"/>
      <c r="W57" s="102"/>
      <c r="X57" s="102"/>
      <c r="Y57" s="102">
        <v>5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130.55000000000001</v>
      </c>
      <c r="Q58" s="82">
        <v>124.05</v>
      </c>
      <c r="R58" s="82">
        <v>121.9</v>
      </c>
      <c r="S58" s="102">
        <v>90</v>
      </c>
      <c r="T58" s="102">
        <v>33</v>
      </c>
      <c r="U58" s="102"/>
      <c r="V58" s="102">
        <v>6</v>
      </c>
      <c r="W58" s="102">
        <v>20</v>
      </c>
      <c r="X58" s="102">
        <v>17</v>
      </c>
      <c r="Y58" s="102">
        <v>101</v>
      </c>
      <c r="Z58" s="102">
        <v>9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443.56</v>
      </c>
      <c r="Q59" s="82">
        <v>427.26</v>
      </c>
      <c r="R59" s="82">
        <v>406.86</v>
      </c>
      <c r="S59" s="102">
        <v>192</v>
      </c>
      <c r="T59" s="102">
        <v>61</v>
      </c>
      <c r="U59" s="102">
        <v>7</v>
      </c>
      <c r="V59" s="102">
        <v>19</v>
      </c>
      <c r="W59" s="102">
        <v>33</v>
      </c>
      <c r="X59" s="102">
        <v>31</v>
      </c>
      <c r="Y59" s="102">
        <v>218</v>
      </c>
      <c r="Z59" s="102">
        <v>4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818.73</v>
      </c>
      <c r="Q60" s="82">
        <v>805.32</v>
      </c>
      <c r="R60" s="82">
        <v>791.87</v>
      </c>
      <c r="S60" s="102">
        <v>632</v>
      </c>
      <c r="T60" s="102">
        <v>81</v>
      </c>
      <c r="U60" s="102">
        <v>10</v>
      </c>
      <c r="V60" s="102">
        <v>4</v>
      </c>
      <c r="W60" s="102">
        <v>100</v>
      </c>
      <c r="X60" s="102">
        <v>99</v>
      </c>
      <c r="Y60" s="102">
        <v>620</v>
      </c>
      <c r="Z60" s="102">
        <v>11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6881.75</v>
      </c>
      <c r="Q61" s="82">
        <v>6716.7</v>
      </c>
      <c r="R61" s="82">
        <v>6559.55</v>
      </c>
      <c r="S61" s="102">
        <v>4877</v>
      </c>
      <c r="T61" s="102">
        <v>681</v>
      </c>
      <c r="U61" s="102">
        <v>119</v>
      </c>
      <c r="V61" s="102">
        <v>24</v>
      </c>
      <c r="W61" s="102">
        <v>752</v>
      </c>
      <c r="X61" s="102">
        <v>715</v>
      </c>
      <c r="Y61" s="102">
        <v>4819</v>
      </c>
      <c r="Z61" s="102">
        <v>72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19.75</v>
      </c>
      <c r="Q62" s="82">
        <v>16.25</v>
      </c>
      <c r="R62" s="82">
        <v>14.25</v>
      </c>
      <c r="S62" s="102">
        <v>4</v>
      </c>
      <c r="T62" s="102"/>
      <c r="U62" s="102"/>
      <c r="V62" s="102"/>
      <c r="W62" s="102">
        <v>1</v>
      </c>
      <c r="X62" s="102">
        <v>1</v>
      </c>
      <c r="Y62" s="102">
        <v>9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718.2</v>
      </c>
      <c r="Q65" s="82">
        <v>713.25</v>
      </c>
      <c r="R65" s="82">
        <v>697.1</v>
      </c>
      <c r="S65" s="102">
        <v>618</v>
      </c>
      <c r="T65" s="102">
        <v>52</v>
      </c>
      <c r="U65" s="102">
        <v>4</v>
      </c>
      <c r="V65" s="102">
        <v>5</v>
      </c>
      <c r="W65" s="102">
        <v>50</v>
      </c>
      <c r="X65" s="102">
        <v>46</v>
      </c>
      <c r="Y65" s="102">
        <v>640</v>
      </c>
      <c r="Z65" s="102">
        <v>1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563.62</v>
      </c>
      <c r="Q66" s="82">
        <v>558.62</v>
      </c>
      <c r="R66" s="82">
        <v>546.87</v>
      </c>
      <c r="S66" s="102">
        <v>521</v>
      </c>
      <c r="T66" s="102">
        <v>37</v>
      </c>
      <c r="U66" s="102">
        <v>3</v>
      </c>
      <c r="V66" s="102">
        <v>4</v>
      </c>
      <c r="W66" s="102">
        <v>40</v>
      </c>
      <c r="X66" s="102">
        <v>37</v>
      </c>
      <c r="Y66" s="102">
        <v>533</v>
      </c>
      <c r="Z66" s="102">
        <v>1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14.8</v>
      </c>
      <c r="Q67" s="82">
        <v>14.8</v>
      </c>
      <c r="R67" s="82">
        <v>14.8</v>
      </c>
      <c r="S67" s="102">
        <v>12</v>
      </c>
      <c r="T67" s="102"/>
      <c r="U67" s="102"/>
      <c r="V67" s="102"/>
      <c r="W67" s="102"/>
      <c r="X67" s="102"/>
      <c r="Y67" s="102">
        <v>24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13.8</v>
      </c>
      <c r="Q68" s="82">
        <v>13.8</v>
      </c>
      <c r="R68" s="82">
        <v>13.8</v>
      </c>
      <c r="S68" s="102">
        <v>12</v>
      </c>
      <c r="T68" s="102"/>
      <c r="U68" s="102"/>
      <c r="V68" s="102"/>
      <c r="W68" s="102"/>
      <c r="X68" s="102"/>
      <c r="Y68" s="102">
        <v>22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16337</v>
      </c>
      <c r="Q21" s="102">
        <v>670</v>
      </c>
      <c r="R21" s="102">
        <v>560</v>
      </c>
      <c r="S21" s="102">
        <v>769</v>
      </c>
      <c r="T21" s="102">
        <v>641</v>
      </c>
      <c r="U21" s="102">
        <v>1143</v>
      </c>
      <c r="V21" s="102">
        <v>974</v>
      </c>
      <c r="W21" s="102">
        <v>1419</v>
      </c>
      <c r="X21" s="102">
        <v>1213</v>
      </c>
      <c r="Y21" s="102">
        <v>1944</v>
      </c>
      <c r="Z21" s="102">
        <v>1697</v>
      </c>
      <c r="AA21" s="102">
        <v>2616</v>
      </c>
      <c r="AB21" s="102">
        <v>2340</v>
      </c>
      <c r="AC21" s="102">
        <v>2898</v>
      </c>
      <c r="AD21" s="102">
        <v>2529</v>
      </c>
      <c r="AE21" s="102">
        <v>2222</v>
      </c>
      <c r="AF21" s="102">
        <v>1817</v>
      </c>
      <c r="AG21" s="102">
        <v>1707</v>
      </c>
      <c r="AH21" s="102">
        <v>1247</v>
      </c>
      <c r="AI21" s="102">
        <v>949</v>
      </c>
      <c r="AJ21" s="102">
        <v>665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967</v>
      </c>
      <c r="Q22" s="102">
        <v>5</v>
      </c>
      <c r="R22" s="102">
        <v>5</v>
      </c>
      <c r="S22" s="102">
        <v>19</v>
      </c>
      <c r="T22" s="102">
        <v>13</v>
      </c>
      <c r="U22" s="102">
        <v>47</v>
      </c>
      <c r="V22" s="102">
        <v>29</v>
      </c>
      <c r="W22" s="102">
        <v>98</v>
      </c>
      <c r="X22" s="102">
        <v>86</v>
      </c>
      <c r="Y22" s="102">
        <v>145</v>
      </c>
      <c r="Z22" s="102">
        <v>126</v>
      </c>
      <c r="AA22" s="102">
        <v>220</v>
      </c>
      <c r="AB22" s="102">
        <v>193</v>
      </c>
      <c r="AC22" s="102">
        <v>228</v>
      </c>
      <c r="AD22" s="102">
        <v>196</v>
      </c>
      <c r="AE22" s="102">
        <v>114</v>
      </c>
      <c r="AF22" s="102">
        <v>95</v>
      </c>
      <c r="AG22" s="102">
        <v>66</v>
      </c>
      <c r="AH22" s="102">
        <v>54</v>
      </c>
      <c r="AI22" s="102">
        <v>25</v>
      </c>
      <c r="AJ22" s="102">
        <v>19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262</v>
      </c>
      <c r="Q23" s="102"/>
      <c r="R23" s="102"/>
      <c r="S23" s="102">
        <v>3</v>
      </c>
      <c r="T23" s="102">
        <v>2</v>
      </c>
      <c r="U23" s="102">
        <v>10</v>
      </c>
      <c r="V23" s="102">
        <v>3</v>
      </c>
      <c r="W23" s="102">
        <v>23</v>
      </c>
      <c r="X23" s="102">
        <v>15</v>
      </c>
      <c r="Y23" s="102">
        <v>29</v>
      </c>
      <c r="Z23" s="102">
        <v>20</v>
      </c>
      <c r="AA23" s="102">
        <v>55</v>
      </c>
      <c r="AB23" s="102">
        <v>40</v>
      </c>
      <c r="AC23" s="102">
        <v>75</v>
      </c>
      <c r="AD23" s="102">
        <v>59</v>
      </c>
      <c r="AE23" s="102">
        <v>33</v>
      </c>
      <c r="AF23" s="102">
        <v>23</v>
      </c>
      <c r="AG23" s="102">
        <v>23</v>
      </c>
      <c r="AH23" s="102">
        <v>18</v>
      </c>
      <c r="AI23" s="102">
        <v>11</v>
      </c>
      <c r="AJ23" s="102">
        <v>7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580</v>
      </c>
      <c r="Q24" s="102">
        <v>4</v>
      </c>
      <c r="R24" s="102">
        <v>4</v>
      </c>
      <c r="S24" s="102">
        <v>15</v>
      </c>
      <c r="T24" s="102">
        <v>10</v>
      </c>
      <c r="U24" s="102">
        <v>33</v>
      </c>
      <c r="V24" s="102">
        <v>22</v>
      </c>
      <c r="W24" s="102">
        <v>55</v>
      </c>
      <c r="X24" s="102">
        <v>52</v>
      </c>
      <c r="Y24" s="102">
        <v>97</v>
      </c>
      <c r="Z24" s="102">
        <v>88</v>
      </c>
      <c r="AA24" s="102">
        <v>143</v>
      </c>
      <c r="AB24" s="102">
        <v>133</v>
      </c>
      <c r="AC24" s="102">
        <v>131</v>
      </c>
      <c r="AD24" s="102">
        <v>118</v>
      </c>
      <c r="AE24" s="102">
        <v>62</v>
      </c>
      <c r="AF24" s="102">
        <v>56</v>
      </c>
      <c r="AG24" s="102">
        <v>31</v>
      </c>
      <c r="AH24" s="102">
        <v>26</v>
      </c>
      <c r="AI24" s="102">
        <v>9</v>
      </c>
      <c r="AJ24" s="102">
        <v>8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60</v>
      </c>
      <c r="Q25" s="102">
        <v>1</v>
      </c>
      <c r="R25" s="102">
        <v>1</v>
      </c>
      <c r="S25" s="102">
        <v>1</v>
      </c>
      <c r="T25" s="102">
        <v>1</v>
      </c>
      <c r="U25" s="102">
        <v>1</v>
      </c>
      <c r="V25" s="102">
        <v>1</v>
      </c>
      <c r="W25" s="102">
        <v>8</v>
      </c>
      <c r="X25" s="102">
        <v>7</v>
      </c>
      <c r="Y25" s="102">
        <v>7</v>
      </c>
      <c r="Z25" s="102">
        <v>6</v>
      </c>
      <c r="AA25" s="102">
        <v>10</v>
      </c>
      <c r="AB25" s="102">
        <v>8</v>
      </c>
      <c r="AC25" s="102">
        <v>12</v>
      </c>
      <c r="AD25" s="102">
        <v>9</v>
      </c>
      <c r="AE25" s="102">
        <v>10</v>
      </c>
      <c r="AF25" s="102">
        <v>7</v>
      </c>
      <c r="AG25" s="102">
        <v>7</v>
      </c>
      <c r="AH25" s="102">
        <v>5</v>
      </c>
      <c r="AI25" s="102">
        <v>3</v>
      </c>
      <c r="AJ25" s="102">
        <v>2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9931</v>
      </c>
      <c r="Q26" s="102">
        <v>610</v>
      </c>
      <c r="R26" s="102">
        <v>514</v>
      </c>
      <c r="S26" s="102">
        <v>601</v>
      </c>
      <c r="T26" s="102">
        <v>501</v>
      </c>
      <c r="U26" s="102">
        <v>745</v>
      </c>
      <c r="V26" s="102">
        <v>629</v>
      </c>
      <c r="W26" s="102">
        <v>847</v>
      </c>
      <c r="X26" s="102">
        <v>736</v>
      </c>
      <c r="Y26" s="102">
        <v>1146</v>
      </c>
      <c r="Z26" s="102">
        <v>1009</v>
      </c>
      <c r="AA26" s="102">
        <v>1655</v>
      </c>
      <c r="AB26" s="102">
        <v>1526</v>
      </c>
      <c r="AC26" s="102">
        <v>1854</v>
      </c>
      <c r="AD26" s="102">
        <v>1732</v>
      </c>
      <c r="AE26" s="102">
        <v>1248</v>
      </c>
      <c r="AF26" s="102">
        <v>1117</v>
      </c>
      <c r="AG26" s="102">
        <v>822</v>
      </c>
      <c r="AH26" s="102">
        <v>704</v>
      </c>
      <c r="AI26" s="102">
        <v>403</v>
      </c>
      <c r="AJ26" s="102">
        <v>326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8176</v>
      </c>
      <c r="Q27" s="102">
        <v>500</v>
      </c>
      <c r="R27" s="102">
        <v>417</v>
      </c>
      <c r="S27" s="102">
        <v>465</v>
      </c>
      <c r="T27" s="102">
        <v>376</v>
      </c>
      <c r="U27" s="102">
        <v>569</v>
      </c>
      <c r="V27" s="102">
        <v>460</v>
      </c>
      <c r="W27" s="102">
        <v>623</v>
      </c>
      <c r="X27" s="102">
        <v>519</v>
      </c>
      <c r="Y27" s="102">
        <v>884</v>
      </c>
      <c r="Z27" s="102">
        <v>764</v>
      </c>
      <c r="AA27" s="102">
        <v>1406</v>
      </c>
      <c r="AB27" s="102">
        <v>1291</v>
      </c>
      <c r="AC27" s="102">
        <v>1566</v>
      </c>
      <c r="AD27" s="102">
        <v>1457</v>
      </c>
      <c r="AE27" s="102">
        <v>1088</v>
      </c>
      <c r="AF27" s="102">
        <v>974</v>
      </c>
      <c r="AG27" s="102">
        <v>734</v>
      </c>
      <c r="AH27" s="102">
        <v>623</v>
      </c>
      <c r="AI27" s="102">
        <v>341</v>
      </c>
      <c r="AJ27" s="102">
        <v>275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2441</v>
      </c>
      <c r="Q28" s="102">
        <v>138</v>
      </c>
      <c r="R28" s="102">
        <v>137</v>
      </c>
      <c r="S28" s="102">
        <v>99</v>
      </c>
      <c r="T28" s="102">
        <v>97</v>
      </c>
      <c r="U28" s="102">
        <v>105</v>
      </c>
      <c r="V28" s="102">
        <v>105</v>
      </c>
      <c r="W28" s="102">
        <v>163</v>
      </c>
      <c r="X28" s="102">
        <v>163</v>
      </c>
      <c r="Y28" s="102">
        <v>264</v>
      </c>
      <c r="Z28" s="102">
        <v>263</v>
      </c>
      <c r="AA28" s="102">
        <v>483</v>
      </c>
      <c r="AB28" s="102">
        <v>483</v>
      </c>
      <c r="AC28" s="102">
        <v>596</v>
      </c>
      <c r="AD28" s="102">
        <v>593</v>
      </c>
      <c r="AE28" s="102">
        <v>315</v>
      </c>
      <c r="AF28" s="102">
        <v>315</v>
      </c>
      <c r="AG28" s="102">
        <v>201</v>
      </c>
      <c r="AH28" s="102">
        <v>201</v>
      </c>
      <c r="AI28" s="102">
        <v>77</v>
      </c>
      <c r="AJ28" s="102">
        <v>77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1028</v>
      </c>
      <c r="Q29" s="102">
        <v>56</v>
      </c>
      <c r="R29" s="102">
        <v>51</v>
      </c>
      <c r="S29" s="102">
        <v>68</v>
      </c>
      <c r="T29" s="102">
        <v>67</v>
      </c>
      <c r="U29" s="102">
        <v>52</v>
      </c>
      <c r="V29" s="102">
        <v>48</v>
      </c>
      <c r="W29" s="102">
        <v>63</v>
      </c>
      <c r="X29" s="102">
        <v>58</v>
      </c>
      <c r="Y29" s="102">
        <v>84</v>
      </c>
      <c r="Z29" s="102">
        <v>79</v>
      </c>
      <c r="AA29" s="102">
        <v>197</v>
      </c>
      <c r="AB29" s="102">
        <v>195</v>
      </c>
      <c r="AC29" s="102">
        <v>222</v>
      </c>
      <c r="AD29" s="102">
        <v>220</v>
      </c>
      <c r="AE29" s="102">
        <v>141</v>
      </c>
      <c r="AF29" s="102">
        <v>138</v>
      </c>
      <c r="AG29" s="102">
        <v>95</v>
      </c>
      <c r="AH29" s="102">
        <v>93</v>
      </c>
      <c r="AI29" s="102">
        <v>50</v>
      </c>
      <c r="AJ29" s="102">
        <v>50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543</v>
      </c>
      <c r="Q31" s="102">
        <v>39</v>
      </c>
      <c r="R31" s="102">
        <v>31</v>
      </c>
      <c r="S31" s="102">
        <v>51</v>
      </c>
      <c r="T31" s="102">
        <v>28</v>
      </c>
      <c r="U31" s="102">
        <v>63</v>
      </c>
      <c r="V31" s="102">
        <v>49</v>
      </c>
      <c r="W31" s="102">
        <v>49</v>
      </c>
      <c r="X31" s="102">
        <v>39</v>
      </c>
      <c r="Y31" s="102">
        <v>55</v>
      </c>
      <c r="Z31" s="102">
        <v>43</v>
      </c>
      <c r="AA31" s="102">
        <v>67</v>
      </c>
      <c r="AB31" s="102">
        <v>55</v>
      </c>
      <c r="AC31" s="102">
        <v>86</v>
      </c>
      <c r="AD31" s="102">
        <v>79</v>
      </c>
      <c r="AE31" s="102">
        <v>70</v>
      </c>
      <c r="AF31" s="102">
        <v>63</v>
      </c>
      <c r="AG31" s="102">
        <v>41</v>
      </c>
      <c r="AH31" s="102">
        <v>31</v>
      </c>
      <c r="AI31" s="102">
        <v>22</v>
      </c>
      <c r="AJ31" s="102">
        <v>17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246</v>
      </c>
      <c r="Q32" s="102">
        <v>17</v>
      </c>
      <c r="R32" s="102">
        <v>11</v>
      </c>
      <c r="S32" s="102">
        <v>17</v>
      </c>
      <c r="T32" s="102">
        <v>9</v>
      </c>
      <c r="U32" s="102">
        <v>34</v>
      </c>
      <c r="V32" s="102">
        <v>22</v>
      </c>
      <c r="W32" s="102">
        <v>37</v>
      </c>
      <c r="X32" s="102">
        <v>22</v>
      </c>
      <c r="Y32" s="102">
        <v>47</v>
      </c>
      <c r="Z32" s="102">
        <v>28</v>
      </c>
      <c r="AA32" s="102">
        <v>50</v>
      </c>
      <c r="AB32" s="102">
        <v>36</v>
      </c>
      <c r="AC32" s="102">
        <v>22</v>
      </c>
      <c r="AD32" s="102">
        <v>17</v>
      </c>
      <c r="AE32" s="102">
        <v>15</v>
      </c>
      <c r="AF32" s="102">
        <v>8</v>
      </c>
      <c r="AG32" s="102">
        <v>3</v>
      </c>
      <c r="AH32" s="102">
        <v>1</v>
      </c>
      <c r="AI32" s="102">
        <v>4</v>
      </c>
      <c r="AJ32" s="102">
        <v>2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257</v>
      </c>
      <c r="Q33" s="102">
        <v>12</v>
      </c>
      <c r="R33" s="102">
        <v>9</v>
      </c>
      <c r="S33" s="102">
        <v>9</v>
      </c>
      <c r="T33" s="102">
        <v>7</v>
      </c>
      <c r="U33" s="102">
        <v>16</v>
      </c>
      <c r="V33" s="102">
        <v>12</v>
      </c>
      <c r="W33" s="102">
        <v>24</v>
      </c>
      <c r="X33" s="102">
        <v>16</v>
      </c>
      <c r="Y33" s="102">
        <v>32</v>
      </c>
      <c r="Z33" s="102">
        <v>23</v>
      </c>
      <c r="AA33" s="102">
        <v>43</v>
      </c>
      <c r="AB33" s="102">
        <v>36</v>
      </c>
      <c r="AC33" s="102">
        <v>45</v>
      </c>
      <c r="AD33" s="102">
        <v>40</v>
      </c>
      <c r="AE33" s="102">
        <v>27</v>
      </c>
      <c r="AF33" s="102">
        <v>25</v>
      </c>
      <c r="AG33" s="102">
        <v>28</v>
      </c>
      <c r="AH33" s="102">
        <v>19</v>
      </c>
      <c r="AI33" s="102">
        <v>21</v>
      </c>
      <c r="AJ33" s="102">
        <v>12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827</v>
      </c>
      <c r="Q34" s="102">
        <v>47</v>
      </c>
      <c r="R34" s="102">
        <v>41</v>
      </c>
      <c r="S34" s="102">
        <v>42</v>
      </c>
      <c r="T34" s="102">
        <v>37</v>
      </c>
      <c r="U34" s="102">
        <v>46</v>
      </c>
      <c r="V34" s="102">
        <v>43</v>
      </c>
      <c r="W34" s="102">
        <v>51</v>
      </c>
      <c r="X34" s="102">
        <v>43</v>
      </c>
      <c r="Y34" s="102">
        <v>93</v>
      </c>
      <c r="Z34" s="102">
        <v>87</v>
      </c>
      <c r="AA34" s="102">
        <v>122</v>
      </c>
      <c r="AB34" s="102">
        <v>118</v>
      </c>
      <c r="AC34" s="102">
        <v>155</v>
      </c>
      <c r="AD34" s="102">
        <v>148</v>
      </c>
      <c r="AE34" s="102">
        <v>131</v>
      </c>
      <c r="AF34" s="102">
        <v>129</v>
      </c>
      <c r="AG34" s="102">
        <v>91</v>
      </c>
      <c r="AH34" s="102">
        <v>89</v>
      </c>
      <c r="AI34" s="102">
        <v>49</v>
      </c>
      <c r="AJ34" s="102">
        <v>44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195</v>
      </c>
      <c r="Q35" s="102">
        <v>10</v>
      </c>
      <c r="R35" s="102">
        <v>10</v>
      </c>
      <c r="S35" s="102">
        <v>4</v>
      </c>
      <c r="T35" s="102">
        <v>3</v>
      </c>
      <c r="U35" s="102">
        <v>10</v>
      </c>
      <c r="V35" s="102">
        <v>9</v>
      </c>
      <c r="W35" s="102">
        <v>11</v>
      </c>
      <c r="X35" s="102">
        <v>9</v>
      </c>
      <c r="Y35" s="102">
        <v>10</v>
      </c>
      <c r="Z35" s="102">
        <v>9</v>
      </c>
      <c r="AA35" s="102">
        <v>24</v>
      </c>
      <c r="AB35" s="102">
        <v>21</v>
      </c>
      <c r="AC35" s="102">
        <v>45</v>
      </c>
      <c r="AD35" s="102">
        <v>44</v>
      </c>
      <c r="AE35" s="102">
        <v>44</v>
      </c>
      <c r="AF35" s="102">
        <v>44</v>
      </c>
      <c r="AG35" s="102">
        <v>22</v>
      </c>
      <c r="AH35" s="102">
        <v>19</v>
      </c>
      <c r="AI35" s="102">
        <v>15</v>
      </c>
      <c r="AJ35" s="102">
        <v>14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254</v>
      </c>
      <c r="Q36" s="102">
        <v>12</v>
      </c>
      <c r="R36" s="102">
        <v>9</v>
      </c>
      <c r="S36" s="102">
        <v>6</v>
      </c>
      <c r="T36" s="102">
        <v>6</v>
      </c>
      <c r="U36" s="102">
        <v>7</v>
      </c>
      <c r="V36" s="102">
        <v>7</v>
      </c>
      <c r="W36" s="102">
        <v>18</v>
      </c>
      <c r="X36" s="102">
        <v>18</v>
      </c>
      <c r="Y36" s="102">
        <v>27</v>
      </c>
      <c r="Z36" s="102">
        <v>24</v>
      </c>
      <c r="AA36" s="102">
        <v>76</v>
      </c>
      <c r="AB36" s="102">
        <v>68</v>
      </c>
      <c r="AC36" s="102">
        <v>45</v>
      </c>
      <c r="AD36" s="102">
        <v>42</v>
      </c>
      <c r="AE36" s="102">
        <v>30</v>
      </c>
      <c r="AF36" s="102">
        <v>28</v>
      </c>
      <c r="AG36" s="102">
        <v>22</v>
      </c>
      <c r="AH36" s="102">
        <v>21</v>
      </c>
      <c r="AI36" s="102">
        <v>11</v>
      </c>
      <c r="AJ36" s="102">
        <v>8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241</v>
      </c>
      <c r="Q37" s="102">
        <v>9</v>
      </c>
      <c r="R37" s="102">
        <v>8</v>
      </c>
      <c r="S37" s="102">
        <v>10</v>
      </c>
      <c r="T37" s="102">
        <v>8</v>
      </c>
      <c r="U37" s="102">
        <v>15</v>
      </c>
      <c r="V37" s="102">
        <v>13</v>
      </c>
      <c r="W37" s="102">
        <v>13</v>
      </c>
      <c r="X37" s="102">
        <v>12</v>
      </c>
      <c r="Y37" s="102">
        <v>17</v>
      </c>
      <c r="Z37" s="102">
        <v>17</v>
      </c>
      <c r="AA37" s="102">
        <v>56</v>
      </c>
      <c r="AB37" s="102">
        <v>54</v>
      </c>
      <c r="AC37" s="102">
        <v>45</v>
      </c>
      <c r="AD37" s="102">
        <v>43</v>
      </c>
      <c r="AE37" s="102">
        <v>40</v>
      </c>
      <c r="AF37" s="102">
        <v>40</v>
      </c>
      <c r="AG37" s="102">
        <v>28</v>
      </c>
      <c r="AH37" s="102">
        <v>24</v>
      </c>
      <c r="AI37" s="102">
        <v>8</v>
      </c>
      <c r="AJ37" s="102">
        <v>8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887</v>
      </c>
      <c r="Q38" s="102">
        <v>81</v>
      </c>
      <c r="R38" s="102">
        <v>75</v>
      </c>
      <c r="S38" s="102">
        <v>89</v>
      </c>
      <c r="T38" s="102">
        <v>86</v>
      </c>
      <c r="U38" s="102">
        <v>117</v>
      </c>
      <c r="V38" s="102">
        <v>113</v>
      </c>
      <c r="W38" s="102">
        <v>99</v>
      </c>
      <c r="X38" s="102">
        <v>96</v>
      </c>
      <c r="Y38" s="102">
        <v>126</v>
      </c>
      <c r="Z38" s="102">
        <v>121</v>
      </c>
      <c r="AA38" s="102">
        <v>104</v>
      </c>
      <c r="AB38" s="102">
        <v>102</v>
      </c>
      <c r="AC38" s="102">
        <v>87</v>
      </c>
      <c r="AD38" s="102">
        <v>86</v>
      </c>
      <c r="AE38" s="102">
        <v>83</v>
      </c>
      <c r="AF38" s="102">
        <v>83</v>
      </c>
      <c r="AG38" s="102">
        <v>72</v>
      </c>
      <c r="AH38" s="102">
        <v>71</v>
      </c>
      <c r="AI38" s="102">
        <v>29</v>
      </c>
      <c r="AJ38" s="102">
        <v>26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676</v>
      </c>
      <c r="Q39" s="102">
        <v>75</v>
      </c>
      <c r="R39" s="102">
        <v>70</v>
      </c>
      <c r="S39" s="102">
        <v>71</v>
      </c>
      <c r="T39" s="102">
        <v>69</v>
      </c>
      <c r="U39" s="102">
        <v>99</v>
      </c>
      <c r="V39" s="102">
        <v>97</v>
      </c>
      <c r="W39" s="102">
        <v>78</v>
      </c>
      <c r="X39" s="102">
        <v>75</v>
      </c>
      <c r="Y39" s="102">
        <v>105</v>
      </c>
      <c r="Z39" s="102">
        <v>100</v>
      </c>
      <c r="AA39" s="102">
        <v>76</v>
      </c>
      <c r="AB39" s="102">
        <v>74</v>
      </c>
      <c r="AC39" s="102">
        <v>53</v>
      </c>
      <c r="AD39" s="102">
        <v>52</v>
      </c>
      <c r="AE39" s="102">
        <v>53</v>
      </c>
      <c r="AF39" s="102">
        <v>53</v>
      </c>
      <c r="AG39" s="102">
        <v>45</v>
      </c>
      <c r="AH39" s="102">
        <v>44</v>
      </c>
      <c r="AI39" s="102">
        <v>21</v>
      </c>
      <c r="AJ39" s="102">
        <v>19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161</v>
      </c>
      <c r="Q40" s="102">
        <v>3</v>
      </c>
      <c r="R40" s="102">
        <v>2</v>
      </c>
      <c r="S40" s="102">
        <v>13</v>
      </c>
      <c r="T40" s="102">
        <v>12</v>
      </c>
      <c r="U40" s="102">
        <v>11</v>
      </c>
      <c r="V40" s="102">
        <v>10</v>
      </c>
      <c r="W40" s="102">
        <v>14</v>
      </c>
      <c r="X40" s="102">
        <v>14</v>
      </c>
      <c r="Y40" s="102">
        <v>19</v>
      </c>
      <c r="Z40" s="102">
        <v>19</v>
      </c>
      <c r="AA40" s="102">
        <v>23</v>
      </c>
      <c r="AB40" s="102">
        <v>23</v>
      </c>
      <c r="AC40" s="102">
        <v>27</v>
      </c>
      <c r="AD40" s="102">
        <v>27</v>
      </c>
      <c r="AE40" s="102">
        <v>21</v>
      </c>
      <c r="AF40" s="102">
        <v>21</v>
      </c>
      <c r="AG40" s="102">
        <v>24</v>
      </c>
      <c r="AH40" s="102">
        <v>24</v>
      </c>
      <c r="AI40" s="102">
        <v>6</v>
      </c>
      <c r="AJ40" s="102">
        <v>5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31</v>
      </c>
      <c r="Q41" s="102">
        <v>1</v>
      </c>
      <c r="R41" s="102">
        <v>1</v>
      </c>
      <c r="S41" s="102">
        <v>3</v>
      </c>
      <c r="T41" s="102">
        <v>3</v>
      </c>
      <c r="U41" s="102">
        <v>3</v>
      </c>
      <c r="V41" s="102">
        <v>3</v>
      </c>
      <c r="W41" s="102">
        <v>5</v>
      </c>
      <c r="X41" s="102">
        <v>5</v>
      </c>
      <c r="Y41" s="102">
        <v>1</v>
      </c>
      <c r="Z41" s="102">
        <v>1</v>
      </c>
      <c r="AA41" s="102">
        <v>1</v>
      </c>
      <c r="AB41" s="102">
        <v>1</v>
      </c>
      <c r="AC41" s="102">
        <v>5</v>
      </c>
      <c r="AD41" s="102">
        <v>5</v>
      </c>
      <c r="AE41" s="102">
        <v>7</v>
      </c>
      <c r="AF41" s="102">
        <v>7</v>
      </c>
      <c r="AG41" s="102">
        <v>3</v>
      </c>
      <c r="AH41" s="102">
        <v>3</v>
      </c>
      <c r="AI41" s="102">
        <v>2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542</v>
      </c>
      <c r="Q42" s="102">
        <v>45</v>
      </c>
      <c r="R42" s="102">
        <v>13</v>
      </c>
      <c r="S42" s="102">
        <v>38</v>
      </c>
      <c r="T42" s="102">
        <v>11</v>
      </c>
      <c r="U42" s="102">
        <v>62</v>
      </c>
      <c r="V42" s="102">
        <v>19</v>
      </c>
      <c r="W42" s="102">
        <v>46</v>
      </c>
      <c r="X42" s="102">
        <v>12</v>
      </c>
      <c r="Y42" s="102">
        <v>60</v>
      </c>
      <c r="Z42" s="102">
        <v>19</v>
      </c>
      <c r="AA42" s="102">
        <v>65</v>
      </c>
      <c r="AB42" s="102">
        <v>31</v>
      </c>
      <c r="AC42" s="102">
        <v>95</v>
      </c>
      <c r="AD42" s="102">
        <v>44</v>
      </c>
      <c r="AE42" s="102">
        <v>65</v>
      </c>
      <c r="AF42" s="102">
        <v>22</v>
      </c>
      <c r="AG42" s="102">
        <v>50</v>
      </c>
      <c r="AH42" s="102">
        <v>15</v>
      </c>
      <c r="AI42" s="102">
        <v>16</v>
      </c>
      <c r="AJ42" s="102">
        <v>4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305</v>
      </c>
      <c r="Q43" s="102">
        <v>7</v>
      </c>
      <c r="R43" s="102">
        <v>1</v>
      </c>
      <c r="S43" s="102">
        <v>8</v>
      </c>
      <c r="T43" s="102">
        <v>4</v>
      </c>
      <c r="U43" s="102">
        <v>12</v>
      </c>
      <c r="V43" s="102">
        <v>3</v>
      </c>
      <c r="W43" s="102">
        <v>18</v>
      </c>
      <c r="X43" s="102">
        <v>9</v>
      </c>
      <c r="Y43" s="102">
        <v>32</v>
      </c>
      <c r="Z43" s="102">
        <v>19</v>
      </c>
      <c r="AA43" s="102">
        <v>59</v>
      </c>
      <c r="AB43" s="102">
        <v>43</v>
      </c>
      <c r="AC43" s="102">
        <v>52</v>
      </c>
      <c r="AD43" s="102">
        <v>41</v>
      </c>
      <c r="AE43" s="102">
        <v>57</v>
      </c>
      <c r="AF43" s="102">
        <v>29</v>
      </c>
      <c r="AG43" s="102">
        <v>39</v>
      </c>
      <c r="AH43" s="102">
        <v>14</v>
      </c>
      <c r="AI43" s="102">
        <v>21</v>
      </c>
      <c r="AJ43" s="102">
        <v>8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132</v>
      </c>
      <c r="Q44" s="102">
        <v>10</v>
      </c>
      <c r="R44" s="102">
        <v>9</v>
      </c>
      <c r="S44" s="102">
        <v>7</v>
      </c>
      <c r="T44" s="102">
        <v>6</v>
      </c>
      <c r="U44" s="102">
        <v>10</v>
      </c>
      <c r="V44" s="102">
        <v>6</v>
      </c>
      <c r="W44" s="102">
        <v>11</v>
      </c>
      <c r="X44" s="102">
        <v>9</v>
      </c>
      <c r="Y44" s="102">
        <v>10</v>
      </c>
      <c r="Z44" s="102">
        <v>10</v>
      </c>
      <c r="AA44" s="102">
        <v>20</v>
      </c>
      <c r="AB44" s="102">
        <v>18</v>
      </c>
      <c r="AC44" s="102">
        <v>21</v>
      </c>
      <c r="AD44" s="102">
        <v>20</v>
      </c>
      <c r="AE44" s="102">
        <v>22</v>
      </c>
      <c r="AF44" s="102">
        <v>22</v>
      </c>
      <c r="AG44" s="102">
        <v>15</v>
      </c>
      <c r="AH44" s="102">
        <v>14</v>
      </c>
      <c r="AI44" s="102">
        <v>6</v>
      </c>
      <c r="AJ44" s="102">
        <v>3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136</v>
      </c>
      <c r="Q45" s="102">
        <v>12</v>
      </c>
      <c r="R45" s="102">
        <v>11</v>
      </c>
      <c r="S45" s="102">
        <v>5</v>
      </c>
      <c r="T45" s="102">
        <v>5</v>
      </c>
      <c r="U45" s="102">
        <v>9</v>
      </c>
      <c r="V45" s="102">
        <v>9</v>
      </c>
      <c r="W45" s="102">
        <v>13</v>
      </c>
      <c r="X45" s="102">
        <v>11</v>
      </c>
      <c r="Y45" s="102">
        <v>13</v>
      </c>
      <c r="Z45" s="102">
        <v>12</v>
      </c>
      <c r="AA45" s="102">
        <v>20</v>
      </c>
      <c r="AB45" s="102">
        <v>20</v>
      </c>
      <c r="AC45" s="102">
        <v>25</v>
      </c>
      <c r="AD45" s="102">
        <v>23</v>
      </c>
      <c r="AE45" s="102">
        <v>25</v>
      </c>
      <c r="AF45" s="102">
        <v>25</v>
      </c>
      <c r="AG45" s="102">
        <v>10</v>
      </c>
      <c r="AH45" s="102">
        <v>9</v>
      </c>
      <c r="AI45" s="102">
        <v>4</v>
      </c>
      <c r="AJ45" s="102">
        <v>2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102</v>
      </c>
      <c r="Q46" s="102">
        <v>4</v>
      </c>
      <c r="R46" s="102"/>
      <c r="S46" s="102">
        <v>10</v>
      </c>
      <c r="T46" s="102">
        <v>1</v>
      </c>
      <c r="U46" s="102">
        <v>10</v>
      </c>
      <c r="V46" s="102">
        <v>1</v>
      </c>
      <c r="W46" s="102">
        <v>5</v>
      </c>
      <c r="X46" s="102">
        <v>1</v>
      </c>
      <c r="Y46" s="102">
        <v>5</v>
      </c>
      <c r="Z46" s="102">
        <v>1</v>
      </c>
      <c r="AA46" s="102">
        <v>12</v>
      </c>
      <c r="AB46" s="102">
        <v>3</v>
      </c>
      <c r="AC46" s="102">
        <v>13</v>
      </c>
      <c r="AD46" s="102">
        <v>5</v>
      </c>
      <c r="AE46" s="102">
        <v>21</v>
      </c>
      <c r="AF46" s="102">
        <v>1</v>
      </c>
      <c r="AG46" s="102">
        <v>15</v>
      </c>
      <c r="AH46" s="102"/>
      <c r="AI46" s="102">
        <v>7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</v>
      </c>
      <c r="Q47" s="102">
        <v>1</v>
      </c>
      <c r="R47" s="102">
        <v>1</v>
      </c>
      <c r="S47" s="102">
        <v>2</v>
      </c>
      <c r="T47" s="102">
        <v>1</v>
      </c>
      <c r="U47" s="102">
        <v>1</v>
      </c>
      <c r="V47" s="102">
        <v>1</v>
      </c>
      <c r="W47" s="102">
        <v>2</v>
      </c>
      <c r="X47" s="102">
        <v>1</v>
      </c>
      <c r="Y47" s="102">
        <v>9</v>
      </c>
      <c r="Z47" s="102">
        <v>9</v>
      </c>
      <c r="AA47" s="102">
        <v>8</v>
      </c>
      <c r="AB47" s="102">
        <v>8</v>
      </c>
      <c r="AC47" s="102">
        <v>12</v>
      </c>
      <c r="AD47" s="102">
        <v>12</v>
      </c>
      <c r="AE47" s="102">
        <v>2</v>
      </c>
      <c r="AF47" s="102">
        <v>2</v>
      </c>
      <c r="AG47" s="102">
        <v>2</v>
      </c>
      <c r="AH47" s="102">
        <v>2</v>
      </c>
      <c r="AI47" s="102">
        <v>1</v>
      </c>
      <c r="AJ47" s="102"/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107</v>
      </c>
      <c r="Q48" s="102">
        <v>8</v>
      </c>
      <c r="R48" s="102">
        <v>8</v>
      </c>
      <c r="S48" s="102">
        <v>11</v>
      </c>
      <c r="T48" s="102">
        <v>11</v>
      </c>
      <c r="U48" s="102">
        <v>7</v>
      </c>
      <c r="V48" s="102">
        <v>7</v>
      </c>
      <c r="W48" s="102">
        <v>16</v>
      </c>
      <c r="X48" s="102">
        <v>16</v>
      </c>
      <c r="Y48" s="102">
        <v>25</v>
      </c>
      <c r="Z48" s="102">
        <v>25</v>
      </c>
      <c r="AA48" s="102">
        <v>10</v>
      </c>
      <c r="AB48" s="102">
        <v>10</v>
      </c>
      <c r="AC48" s="102">
        <v>16</v>
      </c>
      <c r="AD48" s="102">
        <v>16</v>
      </c>
      <c r="AE48" s="102">
        <v>7</v>
      </c>
      <c r="AF48" s="102">
        <v>7</v>
      </c>
      <c r="AG48" s="102">
        <v>3</v>
      </c>
      <c r="AH48" s="102">
        <v>3</v>
      </c>
      <c r="AI48" s="102">
        <v>4</v>
      </c>
      <c r="AJ48" s="102">
        <v>4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73</v>
      </c>
      <c r="Q49" s="102">
        <v>7</v>
      </c>
      <c r="R49" s="102">
        <v>7</v>
      </c>
      <c r="S49" s="102">
        <v>12</v>
      </c>
      <c r="T49" s="102">
        <v>12</v>
      </c>
      <c r="U49" s="102">
        <v>5</v>
      </c>
      <c r="V49" s="102">
        <v>4</v>
      </c>
      <c r="W49" s="102">
        <v>8</v>
      </c>
      <c r="X49" s="102">
        <v>8</v>
      </c>
      <c r="Y49" s="102">
        <v>9</v>
      </c>
      <c r="Z49" s="102">
        <v>9</v>
      </c>
      <c r="AA49" s="102">
        <v>6</v>
      </c>
      <c r="AB49" s="102">
        <v>6</v>
      </c>
      <c r="AC49" s="102">
        <v>9</v>
      </c>
      <c r="AD49" s="102">
        <v>9</v>
      </c>
      <c r="AE49" s="102">
        <v>10</v>
      </c>
      <c r="AF49" s="102">
        <v>10</v>
      </c>
      <c r="AG49" s="102">
        <v>3</v>
      </c>
      <c r="AH49" s="102">
        <v>3</v>
      </c>
      <c r="AI49" s="102">
        <v>4</v>
      </c>
      <c r="AJ49" s="102">
        <v>4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36</v>
      </c>
      <c r="Q50" s="102">
        <v>4</v>
      </c>
      <c r="R50" s="102">
        <v>4</v>
      </c>
      <c r="S50" s="102">
        <v>3</v>
      </c>
      <c r="T50" s="102">
        <v>3</v>
      </c>
      <c r="U50" s="102">
        <v>3</v>
      </c>
      <c r="V50" s="102">
        <v>2</v>
      </c>
      <c r="W50" s="102">
        <v>5</v>
      </c>
      <c r="X50" s="102">
        <v>5</v>
      </c>
      <c r="Y50" s="102">
        <v>4</v>
      </c>
      <c r="Z50" s="102">
        <v>4</v>
      </c>
      <c r="AA50" s="102">
        <v>4</v>
      </c>
      <c r="AB50" s="102">
        <v>4</v>
      </c>
      <c r="AC50" s="102">
        <v>5</v>
      </c>
      <c r="AD50" s="102">
        <v>5</v>
      </c>
      <c r="AE50" s="102">
        <v>5</v>
      </c>
      <c r="AF50" s="102">
        <v>5</v>
      </c>
      <c r="AG50" s="102">
        <v>1</v>
      </c>
      <c r="AH50" s="102">
        <v>1</v>
      </c>
      <c r="AI50" s="102">
        <v>2</v>
      </c>
      <c r="AJ50" s="102">
        <v>2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8</v>
      </c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>
        <v>1</v>
      </c>
      <c r="AB52" s="102">
        <v>1</v>
      </c>
      <c r="AC52" s="102">
        <v>2</v>
      </c>
      <c r="AD52" s="102">
        <v>2</v>
      </c>
      <c r="AE52" s="102">
        <v>2</v>
      </c>
      <c r="AF52" s="102">
        <v>2</v>
      </c>
      <c r="AG52" s="102">
        <v>2</v>
      </c>
      <c r="AH52" s="102">
        <v>2</v>
      </c>
      <c r="AI52" s="102">
        <v>1</v>
      </c>
      <c r="AJ52" s="102">
        <v>1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70</v>
      </c>
      <c r="Q53" s="102">
        <v>3</v>
      </c>
      <c r="R53" s="102">
        <v>2</v>
      </c>
      <c r="S53" s="102">
        <v>5</v>
      </c>
      <c r="T53" s="102">
        <v>5</v>
      </c>
      <c r="U53" s="102">
        <v>5</v>
      </c>
      <c r="V53" s="102">
        <v>5</v>
      </c>
      <c r="W53" s="102">
        <v>5</v>
      </c>
      <c r="X53" s="102">
        <v>5</v>
      </c>
      <c r="Y53" s="102">
        <v>7</v>
      </c>
      <c r="Z53" s="102">
        <v>7</v>
      </c>
      <c r="AA53" s="102">
        <v>13</v>
      </c>
      <c r="AB53" s="102">
        <v>13</v>
      </c>
      <c r="AC53" s="102">
        <v>13</v>
      </c>
      <c r="AD53" s="102">
        <v>13</v>
      </c>
      <c r="AE53" s="102">
        <v>10</v>
      </c>
      <c r="AF53" s="102">
        <v>10</v>
      </c>
      <c r="AG53" s="102">
        <v>7</v>
      </c>
      <c r="AH53" s="102">
        <v>7</v>
      </c>
      <c r="AI53" s="102">
        <v>2</v>
      </c>
      <c r="AJ53" s="102">
        <v>2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78</v>
      </c>
      <c r="Q54" s="102">
        <v>3</v>
      </c>
      <c r="R54" s="102">
        <v>2</v>
      </c>
      <c r="S54" s="102">
        <v>3</v>
      </c>
      <c r="T54" s="102">
        <v>1</v>
      </c>
      <c r="U54" s="102">
        <v>6</v>
      </c>
      <c r="V54" s="102">
        <v>5</v>
      </c>
      <c r="W54" s="102">
        <v>10</v>
      </c>
      <c r="X54" s="102">
        <v>6</v>
      </c>
      <c r="Y54" s="102">
        <v>8</v>
      </c>
      <c r="Z54" s="102">
        <v>7</v>
      </c>
      <c r="AA54" s="102">
        <v>6</v>
      </c>
      <c r="AB54" s="102">
        <v>2</v>
      </c>
      <c r="AC54" s="102">
        <v>13</v>
      </c>
      <c r="AD54" s="102">
        <v>11</v>
      </c>
      <c r="AE54" s="102">
        <v>10</v>
      </c>
      <c r="AF54" s="102">
        <v>7</v>
      </c>
      <c r="AG54" s="102">
        <v>9</v>
      </c>
      <c r="AH54" s="102">
        <v>7</v>
      </c>
      <c r="AI54" s="102">
        <v>10</v>
      </c>
      <c r="AJ54" s="102">
        <v>4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194</v>
      </c>
      <c r="Q55" s="102">
        <v>18</v>
      </c>
      <c r="R55" s="102">
        <v>18</v>
      </c>
      <c r="S55" s="102">
        <v>19</v>
      </c>
      <c r="T55" s="102">
        <v>19</v>
      </c>
      <c r="U55" s="102">
        <v>30</v>
      </c>
      <c r="V55" s="102">
        <v>28</v>
      </c>
      <c r="W55" s="102">
        <v>23</v>
      </c>
      <c r="X55" s="102">
        <v>23</v>
      </c>
      <c r="Y55" s="102">
        <v>24</v>
      </c>
      <c r="Z55" s="102">
        <v>23</v>
      </c>
      <c r="AA55" s="102">
        <v>35</v>
      </c>
      <c r="AB55" s="102">
        <v>34</v>
      </c>
      <c r="AC55" s="102">
        <v>26</v>
      </c>
      <c r="AD55" s="102">
        <v>26</v>
      </c>
      <c r="AE55" s="102">
        <v>12</v>
      </c>
      <c r="AF55" s="102">
        <v>12</v>
      </c>
      <c r="AG55" s="102">
        <v>5</v>
      </c>
      <c r="AH55" s="102">
        <v>5</v>
      </c>
      <c r="AI55" s="102">
        <v>2</v>
      </c>
      <c r="AJ55" s="102">
        <v>2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909</v>
      </c>
      <c r="Q56" s="102">
        <v>30</v>
      </c>
      <c r="R56" s="102">
        <v>28</v>
      </c>
      <c r="S56" s="102">
        <v>44</v>
      </c>
      <c r="T56" s="102">
        <v>42</v>
      </c>
      <c r="U56" s="102">
        <v>88</v>
      </c>
      <c r="V56" s="102">
        <v>88</v>
      </c>
      <c r="W56" s="102">
        <v>123</v>
      </c>
      <c r="X56" s="102">
        <v>122</v>
      </c>
      <c r="Y56" s="102">
        <v>145</v>
      </c>
      <c r="Z56" s="102">
        <v>142</v>
      </c>
      <c r="AA56" s="102">
        <v>139</v>
      </c>
      <c r="AB56" s="102">
        <v>138</v>
      </c>
      <c r="AC56" s="102">
        <v>179</v>
      </c>
      <c r="AD56" s="102">
        <v>174</v>
      </c>
      <c r="AE56" s="102">
        <v>87</v>
      </c>
      <c r="AF56" s="102">
        <v>81</v>
      </c>
      <c r="AG56" s="102">
        <v>47</v>
      </c>
      <c r="AH56" s="102">
        <v>45</v>
      </c>
      <c r="AI56" s="102">
        <v>27</v>
      </c>
      <c r="AJ56" s="102">
        <v>26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/>
      <c r="R57" s="102"/>
      <c r="S57" s="102">
        <v>1</v>
      </c>
      <c r="T57" s="102"/>
      <c r="U57" s="102">
        <v>1</v>
      </c>
      <c r="V57" s="102"/>
      <c r="W57" s="102"/>
      <c r="X57" s="102"/>
      <c r="Y57" s="102"/>
      <c r="Z57" s="102"/>
      <c r="AA57" s="102"/>
      <c r="AB57" s="102"/>
      <c r="AC57" s="102"/>
      <c r="AD57" s="102"/>
      <c r="AE57" s="102">
        <v>1</v>
      </c>
      <c r="AF57" s="102"/>
      <c r="AG57" s="102">
        <v>1</v>
      </c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101</v>
      </c>
      <c r="Q58" s="102">
        <v>11</v>
      </c>
      <c r="R58" s="102">
        <v>11</v>
      </c>
      <c r="S58" s="102">
        <v>17</v>
      </c>
      <c r="T58" s="102">
        <v>16</v>
      </c>
      <c r="U58" s="102">
        <v>20</v>
      </c>
      <c r="V58" s="102">
        <v>20</v>
      </c>
      <c r="W58" s="102">
        <v>19</v>
      </c>
      <c r="X58" s="102">
        <v>19</v>
      </c>
      <c r="Y58" s="102">
        <v>10</v>
      </c>
      <c r="Z58" s="102">
        <v>10</v>
      </c>
      <c r="AA58" s="102">
        <v>10</v>
      </c>
      <c r="AB58" s="102">
        <v>10</v>
      </c>
      <c r="AC58" s="102">
        <v>4</v>
      </c>
      <c r="AD58" s="102">
        <v>4</v>
      </c>
      <c r="AE58" s="102">
        <v>4</v>
      </c>
      <c r="AF58" s="102">
        <v>4</v>
      </c>
      <c r="AG58" s="102">
        <v>4</v>
      </c>
      <c r="AH58" s="102">
        <v>4</v>
      </c>
      <c r="AI58" s="102">
        <v>2</v>
      </c>
      <c r="AJ58" s="102">
        <v>1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218</v>
      </c>
      <c r="Q59" s="102">
        <v>30</v>
      </c>
      <c r="R59" s="102">
        <v>21</v>
      </c>
      <c r="S59" s="102">
        <v>24</v>
      </c>
      <c r="T59" s="102">
        <v>19</v>
      </c>
      <c r="U59" s="102">
        <v>14</v>
      </c>
      <c r="V59" s="102">
        <v>12</v>
      </c>
      <c r="W59" s="102">
        <v>20</v>
      </c>
      <c r="X59" s="102">
        <v>18</v>
      </c>
      <c r="Y59" s="102">
        <v>34</v>
      </c>
      <c r="Z59" s="102">
        <v>22</v>
      </c>
      <c r="AA59" s="102">
        <v>30</v>
      </c>
      <c r="AB59" s="102">
        <v>22</v>
      </c>
      <c r="AC59" s="102">
        <v>28</v>
      </c>
      <c r="AD59" s="102">
        <v>22</v>
      </c>
      <c r="AE59" s="102">
        <v>19</v>
      </c>
      <c r="AF59" s="102">
        <v>12</v>
      </c>
      <c r="AG59" s="102">
        <v>9</v>
      </c>
      <c r="AH59" s="102">
        <v>7</v>
      </c>
      <c r="AI59" s="102">
        <v>10</v>
      </c>
      <c r="AJ59" s="102">
        <v>8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620</v>
      </c>
      <c r="Q60" s="102">
        <v>21</v>
      </c>
      <c r="R60" s="102">
        <v>19</v>
      </c>
      <c r="S60" s="102">
        <v>32</v>
      </c>
      <c r="T60" s="102">
        <v>32</v>
      </c>
      <c r="U60" s="102">
        <v>74</v>
      </c>
      <c r="V60" s="102">
        <v>72</v>
      </c>
      <c r="W60" s="102">
        <v>77</v>
      </c>
      <c r="X60" s="102">
        <v>76</v>
      </c>
      <c r="Y60" s="102">
        <v>88</v>
      </c>
      <c r="Z60" s="102">
        <v>85</v>
      </c>
      <c r="AA60" s="102">
        <v>79</v>
      </c>
      <c r="AB60" s="102">
        <v>74</v>
      </c>
      <c r="AC60" s="102">
        <v>85</v>
      </c>
      <c r="AD60" s="102">
        <v>80</v>
      </c>
      <c r="AE60" s="102">
        <v>77</v>
      </c>
      <c r="AF60" s="102">
        <v>72</v>
      </c>
      <c r="AG60" s="102">
        <v>47</v>
      </c>
      <c r="AH60" s="102">
        <v>38</v>
      </c>
      <c r="AI60" s="102">
        <v>40</v>
      </c>
      <c r="AJ60" s="102">
        <v>31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4819</v>
      </c>
      <c r="Q61" s="102">
        <v>34</v>
      </c>
      <c r="R61" s="102">
        <v>22</v>
      </c>
      <c r="S61" s="102">
        <v>117</v>
      </c>
      <c r="T61" s="102">
        <v>95</v>
      </c>
      <c r="U61" s="102">
        <v>277</v>
      </c>
      <c r="V61" s="102">
        <v>244</v>
      </c>
      <c r="W61" s="102">
        <v>397</v>
      </c>
      <c r="X61" s="102">
        <v>315</v>
      </c>
      <c r="Y61" s="102">
        <v>565</v>
      </c>
      <c r="Z61" s="102">
        <v>477</v>
      </c>
      <c r="AA61" s="102">
        <v>662</v>
      </c>
      <c r="AB61" s="102">
        <v>547</v>
      </c>
      <c r="AC61" s="102">
        <v>731</v>
      </c>
      <c r="AD61" s="102">
        <v>521</v>
      </c>
      <c r="AE61" s="102">
        <v>783</v>
      </c>
      <c r="AF61" s="102">
        <v>533</v>
      </c>
      <c r="AG61" s="102">
        <v>772</v>
      </c>
      <c r="AH61" s="102">
        <v>451</v>
      </c>
      <c r="AI61" s="102">
        <v>481</v>
      </c>
      <c r="AJ61" s="102">
        <v>289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9</v>
      </c>
      <c r="Q62" s="102"/>
      <c r="R62" s="102"/>
      <c r="S62" s="102">
        <v>1</v>
      </c>
      <c r="T62" s="102">
        <v>1</v>
      </c>
      <c r="U62" s="102">
        <v>2</v>
      </c>
      <c r="V62" s="102">
        <v>2</v>
      </c>
      <c r="W62" s="102">
        <v>2</v>
      </c>
      <c r="X62" s="102">
        <v>2</v>
      </c>
      <c r="Y62" s="102"/>
      <c r="Z62" s="102"/>
      <c r="AA62" s="102">
        <v>1</v>
      </c>
      <c r="AB62" s="102">
        <v>1</v>
      </c>
      <c r="AC62" s="102"/>
      <c r="AD62" s="102"/>
      <c r="AE62" s="102"/>
      <c r="AF62" s="102"/>
      <c r="AG62" s="102"/>
      <c r="AH62" s="102"/>
      <c r="AI62" s="102">
        <v>3</v>
      </c>
      <c r="AJ62" s="102">
        <v>3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640</v>
      </c>
      <c r="Q65" s="102">
        <v>22</v>
      </c>
      <c r="R65" s="102">
        <v>22</v>
      </c>
      <c r="S65" s="102">
        <v>44</v>
      </c>
      <c r="T65" s="102">
        <v>42</v>
      </c>
      <c r="U65" s="102">
        <v>69</v>
      </c>
      <c r="V65" s="102">
        <v>69</v>
      </c>
      <c r="W65" s="102">
        <v>91</v>
      </c>
      <c r="X65" s="102">
        <v>91</v>
      </c>
      <c r="Y65" s="102">
        <v>118</v>
      </c>
      <c r="Z65" s="102">
        <v>117</v>
      </c>
      <c r="AA65" s="102">
        <v>95</v>
      </c>
      <c r="AB65" s="102">
        <v>95</v>
      </c>
      <c r="AC65" s="102">
        <v>113</v>
      </c>
      <c r="AD65" s="102">
        <v>113</v>
      </c>
      <c r="AE65" s="102">
        <v>52</v>
      </c>
      <c r="AF65" s="102">
        <v>51</v>
      </c>
      <c r="AG65" s="102">
        <v>20</v>
      </c>
      <c r="AH65" s="102">
        <v>20</v>
      </c>
      <c r="AI65" s="102">
        <v>16</v>
      </c>
      <c r="AJ65" s="102">
        <v>15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533</v>
      </c>
      <c r="Q66" s="102">
        <v>18</v>
      </c>
      <c r="R66" s="102">
        <v>18</v>
      </c>
      <c r="S66" s="102">
        <v>33</v>
      </c>
      <c r="T66" s="102">
        <v>33</v>
      </c>
      <c r="U66" s="102">
        <v>62</v>
      </c>
      <c r="V66" s="102">
        <v>62</v>
      </c>
      <c r="W66" s="102">
        <v>81</v>
      </c>
      <c r="X66" s="102">
        <v>81</v>
      </c>
      <c r="Y66" s="102">
        <v>97</v>
      </c>
      <c r="Z66" s="102">
        <v>97</v>
      </c>
      <c r="AA66" s="102">
        <v>83</v>
      </c>
      <c r="AB66" s="102">
        <v>83</v>
      </c>
      <c r="AC66" s="102">
        <v>91</v>
      </c>
      <c r="AD66" s="102">
        <v>91</v>
      </c>
      <c r="AE66" s="102">
        <v>41</v>
      </c>
      <c r="AF66" s="102">
        <v>41</v>
      </c>
      <c r="AG66" s="102">
        <v>15</v>
      </c>
      <c r="AH66" s="102">
        <v>15</v>
      </c>
      <c r="AI66" s="102">
        <v>12</v>
      </c>
      <c r="AJ66" s="102">
        <v>12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24</v>
      </c>
      <c r="Q67" s="102"/>
      <c r="R67" s="102"/>
      <c r="S67" s="102"/>
      <c r="T67" s="102"/>
      <c r="U67" s="102"/>
      <c r="V67" s="102"/>
      <c r="W67" s="102">
        <v>2</v>
      </c>
      <c r="X67" s="102">
        <v>1</v>
      </c>
      <c r="Y67" s="102">
        <v>8</v>
      </c>
      <c r="Z67" s="102">
        <v>3</v>
      </c>
      <c r="AA67" s="102">
        <v>3</v>
      </c>
      <c r="AB67" s="102">
        <v>2</v>
      </c>
      <c r="AC67" s="102">
        <v>3</v>
      </c>
      <c r="AD67" s="102">
        <v>3</v>
      </c>
      <c r="AE67" s="102">
        <v>4</v>
      </c>
      <c r="AF67" s="102">
        <v>2</v>
      </c>
      <c r="AG67" s="102">
        <v>1</v>
      </c>
      <c r="AH67" s="102">
        <v>1</v>
      </c>
      <c r="AI67" s="102">
        <v>3</v>
      </c>
      <c r="AJ67" s="102">
        <v>1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22</v>
      </c>
      <c r="Q68" s="102"/>
      <c r="R68" s="102"/>
      <c r="S68" s="102"/>
      <c r="T68" s="102"/>
      <c r="U68" s="102"/>
      <c r="V68" s="102"/>
      <c r="W68" s="102">
        <v>2</v>
      </c>
      <c r="X68" s="102">
        <v>1</v>
      </c>
      <c r="Y68" s="102">
        <v>7</v>
      </c>
      <c r="Z68" s="102">
        <v>3</v>
      </c>
      <c r="AA68" s="102">
        <v>3</v>
      </c>
      <c r="AB68" s="102">
        <v>2</v>
      </c>
      <c r="AC68" s="102">
        <v>3</v>
      </c>
      <c r="AD68" s="102">
        <v>3</v>
      </c>
      <c r="AE68" s="102">
        <v>3</v>
      </c>
      <c r="AF68" s="102">
        <v>1</v>
      </c>
      <c r="AG68" s="102">
        <v>1</v>
      </c>
      <c r="AH68" s="102">
        <v>1</v>
      </c>
      <c r="AI68" s="102">
        <v>3</v>
      </c>
      <c r="AJ68" s="102">
        <v>1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108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10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/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5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13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2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4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3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3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11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18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3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3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3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7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40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18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10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/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275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127772</v>
      </c>
      <c r="Q21" s="28">
        <v>223</v>
      </c>
      <c r="R21" s="108"/>
      <c r="S21" s="28">
        <v>14809</v>
      </c>
      <c r="T21" s="28">
        <v>4</v>
      </c>
      <c r="U21" s="28">
        <v>6841</v>
      </c>
      <c r="V21" s="28">
        <v>116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52982</v>
      </c>
      <c r="Q22" s="28">
        <v>115</v>
      </c>
      <c r="R22" s="28">
        <v>2</v>
      </c>
      <c r="S22" s="28">
        <v>6030</v>
      </c>
      <c r="T22" s="28">
        <v>2</v>
      </c>
      <c r="U22" s="28">
        <v>2624</v>
      </c>
      <c r="V22" s="28">
        <v>17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768</v>
      </c>
      <c r="Q23" s="28">
        <v>1</v>
      </c>
      <c r="R23" s="28">
        <v>1</v>
      </c>
      <c r="S23" s="28">
        <v>47</v>
      </c>
      <c r="T23" s="28"/>
      <c r="U23" s="28">
        <v>72</v>
      </c>
      <c r="V23" s="28">
        <v>8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12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39</v>
      </c>
      <c r="Q25" s="28"/>
      <c r="R25" s="28"/>
      <c r="S25" s="28"/>
      <c r="T25" s="28"/>
      <c r="U25" s="28">
        <v>1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20</v>
      </c>
      <c r="Q26" s="28"/>
      <c r="R26" s="28"/>
      <c r="S26" s="28"/>
      <c r="T26" s="28"/>
      <c r="U26" s="28">
        <v>1</v>
      </c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86</v>
      </c>
      <c r="Q27" s="28"/>
      <c r="R27" s="28"/>
      <c r="S27" s="28"/>
      <c r="T27" s="28"/>
      <c r="U27" s="28">
        <v>6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58</v>
      </c>
      <c r="Q28" s="28"/>
      <c r="R28" s="28"/>
      <c r="S28" s="28">
        <v>1</v>
      </c>
      <c r="T28" s="28"/>
      <c r="U28" s="28">
        <v>2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192</v>
      </c>
      <c r="Q29" s="28"/>
      <c r="R29" s="28"/>
      <c r="S29" s="28">
        <v>28</v>
      </c>
      <c r="T29" s="28"/>
      <c r="U29" s="28">
        <v>37</v>
      </c>
      <c r="V29" s="28">
        <v>8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244</v>
      </c>
      <c r="Q30" s="28">
        <v>1</v>
      </c>
      <c r="R30" s="28">
        <v>1</v>
      </c>
      <c r="S30" s="28">
        <v>15</v>
      </c>
      <c r="T30" s="28"/>
      <c r="U30" s="28">
        <v>9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117</v>
      </c>
      <c r="Q31" s="28"/>
      <c r="R31" s="28"/>
      <c r="S31" s="28">
        <v>3</v>
      </c>
      <c r="T31" s="28"/>
      <c r="U31" s="28">
        <v>16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62756</v>
      </c>
      <c r="Q32" s="28">
        <v>84</v>
      </c>
      <c r="R32" s="28">
        <v>3</v>
      </c>
      <c r="S32" s="28">
        <v>7538</v>
      </c>
      <c r="T32" s="28">
        <v>2</v>
      </c>
      <c r="U32" s="28">
        <v>3450</v>
      </c>
      <c r="V32" s="28">
        <v>49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713</v>
      </c>
      <c r="Q33" s="28"/>
      <c r="R33" s="28"/>
      <c r="S33" s="28">
        <v>16</v>
      </c>
      <c r="T33" s="28"/>
      <c r="U33" s="28">
        <v>88</v>
      </c>
      <c r="V33" s="28">
        <v>30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20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23</v>
      </c>
      <c r="Q35" s="28"/>
      <c r="R35" s="28"/>
      <c r="S35" s="28">
        <v>1</v>
      </c>
      <c r="T35" s="28"/>
      <c r="U35" s="28">
        <v>1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26</v>
      </c>
      <c r="Q36" s="28"/>
      <c r="R36" s="28"/>
      <c r="S36" s="28"/>
      <c r="T36" s="28"/>
      <c r="U36" s="28">
        <v>6</v>
      </c>
      <c r="V36" s="28">
        <v>2</v>
      </c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113</v>
      </c>
      <c r="Q37" s="28"/>
      <c r="R37" s="28"/>
      <c r="S37" s="28"/>
      <c r="T37" s="28"/>
      <c r="U37" s="28">
        <v>7</v>
      </c>
      <c r="V37" s="28">
        <v>2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13</v>
      </c>
      <c r="Q38" s="28"/>
      <c r="R38" s="28"/>
      <c r="S38" s="28"/>
      <c r="T38" s="28"/>
      <c r="U38" s="28">
        <v>1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149</v>
      </c>
      <c r="Q39" s="28"/>
      <c r="R39" s="28"/>
      <c r="S39" s="28"/>
      <c r="T39" s="28"/>
      <c r="U39" s="28">
        <v>41</v>
      </c>
      <c r="V39" s="28">
        <v>15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337</v>
      </c>
      <c r="Q40" s="28"/>
      <c r="R40" s="28"/>
      <c r="S40" s="28">
        <v>14</v>
      </c>
      <c r="T40" s="28"/>
      <c r="U40" s="28">
        <v>7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32</v>
      </c>
      <c r="Q41" s="28"/>
      <c r="R41" s="28"/>
      <c r="S41" s="28">
        <v>1</v>
      </c>
      <c r="T41" s="28"/>
      <c r="U41" s="28">
        <v>25</v>
      </c>
      <c r="V41" s="28">
        <v>11</v>
      </c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9772</v>
      </c>
      <c r="Q42" s="28">
        <v>24</v>
      </c>
      <c r="R42" s="28">
        <v>1</v>
      </c>
      <c r="S42" s="28">
        <v>1166</v>
      </c>
      <c r="T42" s="28"/>
      <c r="U42" s="28">
        <v>592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60</v>
      </c>
      <c r="Q43" s="28"/>
      <c r="R43" s="28"/>
      <c r="S43" s="28"/>
      <c r="T43" s="28"/>
      <c r="U43" s="28">
        <v>6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2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9</v>
      </c>
      <c r="Q46" s="28"/>
      <c r="R46" s="28"/>
      <c r="S46" s="28"/>
      <c r="T46" s="28"/>
      <c r="U46" s="28">
        <v>1</v>
      </c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25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1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23</v>
      </c>
      <c r="Q49" s="28"/>
      <c r="R49" s="28"/>
      <c r="S49" s="28"/>
      <c r="T49" s="28"/>
      <c r="U49" s="28">
        <v>5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2262</v>
      </c>
      <c r="Q52" s="28"/>
      <c r="R52" s="28"/>
      <c r="S52" s="28">
        <v>75</v>
      </c>
      <c r="T52" s="28"/>
      <c r="U52" s="28">
        <v>175</v>
      </c>
      <c r="V52" s="28">
        <v>50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11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9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9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8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395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5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5328</v>
      </c>
      <c r="Q21" s="28">
        <v>581</v>
      </c>
      <c r="R21" s="28">
        <v>579</v>
      </c>
      <c r="S21" s="28">
        <v>570</v>
      </c>
      <c r="T21" s="28">
        <v>579</v>
      </c>
      <c r="U21" s="28">
        <v>532</v>
      </c>
      <c r="V21" s="28">
        <v>545</v>
      </c>
      <c r="W21" s="28">
        <v>547</v>
      </c>
      <c r="X21" s="28">
        <v>523</v>
      </c>
      <c r="Y21" s="28">
        <v>510</v>
      </c>
      <c r="Z21" s="28">
        <v>176</v>
      </c>
      <c r="AA21" s="28">
        <v>159</v>
      </c>
      <c r="AB21" s="28">
        <v>20</v>
      </c>
      <c r="AC21" s="28">
        <v>7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101788</v>
      </c>
      <c r="Q22" s="28">
        <v>11494</v>
      </c>
      <c r="R22" s="28">
        <v>11424</v>
      </c>
      <c r="S22" s="28">
        <v>11135</v>
      </c>
      <c r="T22" s="28">
        <v>11610</v>
      </c>
      <c r="U22" s="28">
        <v>10484</v>
      </c>
      <c r="V22" s="28">
        <v>10705</v>
      </c>
      <c r="W22" s="28">
        <v>10629</v>
      </c>
      <c r="X22" s="28">
        <v>10005</v>
      </c>
      <c r="Y22" s="28">
        <v>9757</v>
      </c>
      <c r="Z22" s="28">
        <v>2303</v>
      </c>
      <c r="AA22" s="28">
        <v>1922</v>
      </c>
      <c r="AB22" s="28">
        <v>228</v>
      </c>
      <c r="AC22" s="28">
        <v>92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332</v>
      </c>
      <c r="Q23" s="28">
        <v>5</v>
      </c>
      <c r="R23" s="28">
        <v>9</v>
      </c>
      <c r="S23" s="28">
        <v>12</v>
      </c>
      <c r="T23" s="28">
        <v>13</v>
      </c>
      <c r="U23" s="28">
        <v>21</v>
      </c>
      <c r="V23" s="28">
        <v>23</v>
      </c>
      <c r="W23" s="28">
        <v>26</v>
      </c>
      <c r="X23" s="28">
        <v>32</v>
      </c>
      <c r="Y23" s="28">
        <v>34</v>
      </c>
      <c r="Z23" s="28">
        <v>76</v>
      </c>
      <c r="AA23" s="28">
        <v>81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8090</v>
      </c>
      <c r="Q24" s="28">
        <v>130</v>
      </c>
      <c r="R24" s="28">
        <v>239</v>
      </c>
      <c r="S24" s="28">
        <v>311</v>
      </c>
      <c r="T24" s="28">
        <v>305</v>
      </c>
      <c r="U24" s="28">
        <v>576</v>
      </c>
      <c r="V24" s="28">
        <v>652</v>
      </c>
      <c r="W24" s="28">
        <v>696</v>
      </c>
      <c r="X24" s="28">
        <v>867</v>
      </c>
      <c r="Y24" s="28">
        <v>900</v>
      </c>
      <c r="Z24" s="28">
        <v>1714</v>
      </c>
      <c r="AA24" s="28">
        <v>1700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302</v>
      </c>
      <c r="Q25" s="28">
        <v>31</v>
      </c>
      <c r="R25" s="28">
        <v>26</v>
      </c>
      <c r="S25" s="28">
        <v>28</v>
      </c>
      <c r="T25" s="28">
        <v>33</v>
      </c>
      <c r="U25" s="28">
        <v>30</v>
      </c>
      <c r="V25" s="28">
        <v>29</v>
      </c>
      <c r="W25" s="28">
        <v>31</v>
      </c>
      <c r="X25" s="28">
        <v>28</v>
      </c>
      <c r="Y25" s="28">
        <v>30</v>
      </c>
      <c r="Z25" s="28">
        <v>18</v>
      </c>
      <c r="AA25" s="28">
        <v>18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8058</v>
      </c>
      <c r="Q26" s="28">
        <v>788</v>
      </c>
      <c r="R26" s="28">
        <v>718</v>
      </c>
      <c r="S26" s="28">
        <v>753</v>
      </c>
      <c r="T26" s="28">
        <v>909</v>
      </c>
      <c r="U26" s="28">
        <v>820</v>
      </c>
      <c r="V26" s="28">
        <v>809</v>
      </c>
      <c r="W26" s="28">
        <v>862</v>
      </c>
      <c r="X26" s="28">
        <v>748</v>
      </c>
      <c r="Y26" s="28">
        <v>759</v>
      </c>
      <c r="Z26" s="28">
        <v>469</v>
      </c>
      <c r="AA26" s="28">
        <v>423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296</v>
      </c>
      <c r="Q27" s="28">
        <v>30</v>
      </c>
      <c r="R27" s="28">
        <v>27</v>
      </c>
      <c r="S27" s="28">
        <v>30</v>
      </c>
      <c r="T27" s="28">
        <v>31</v>
      </c>
      <c r="U27" s="28">
        <v>28</v>
      </c>
      <c r="V27" s="28">
        <v>30</v>
      </c>
      <c r="W27" s="28">
        <v>28</v>
      </c>
      <c r="X27" s="28">
        <v>28</v>
      </c>
      <c r="Y27" s="28">
        <v>29</v>
      </c>
      <c r="Z27" s="28">
        <v>17</v>
      </c>
      <c r="AA27" s="28">
        <v>18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7141</v>
      </c>
      <c r="Q28" s="28">
        <v>731</v>
      </c>
      <c r="R28" s="28">
        <v>632</v>
      </c>
      <c r="S28" s="28">
        <v>708</v>
      </c>
      <c r="T28" s="28">
        <v>768</v>
      </c>
      <c r="U28" s="28">
        <v>653</v>
      </c>
      <c r="V28" s="28">
        <v>725</v>
      </c>
      <c r="W28" s="28">
        <v>665</v>
      </c>
      <c r="X28" s="28">
        <v>699</v>
      </c>
      <c r="Y28" s="28">
        <v>689</v>
      </c>
      <c r="Z28" s="28">
        <v>426</v>
      </c>
      <c r="AA28" s="28">
        <v>445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6258</v>
      </c>
      <c r="Q29" s="28">
        <v>647</v>
      </c>
      <c r="R29" s="28">
        <v>641</v>
      </c>
      <c r="S29" s="28">
        <v>640</v>
      </c>
      <c r="T29" s="28">
        <v>656</v>
      </c>
      <c r="U29" s="28">
        <v>611</v>
      </c>
      <c r="V29" s="28">
        <v>627</v>
      </c>
      <c r="W29" s="28">
        <v>632</v>
      </c>
      <c r="X29" s="28">
        <v>611</v>
      </c>
      <c r="Y29" s="28">
        <v>603</v>
      </c>
      <c r="Z29" s="28">
        <v>287</v>
      </c>
      <c r="AA29" s="28">
        <v>276</v>
      </c>
      <c r="AB29" s="28">
        <v>20</v>
      </c>
      <c r="AC29" s="28">
        <v>7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125077</v>
      </c>
      <c r="Q30" s="28">
        <v>13143</v>
      </c>
      <c r="R30" s="28">
        <v>13013</v>
      </c>
      <c r="S30" s="28">
        <v>12907</v>
      </c>
      <c r="T30" s="28">
        <v>13592</v>
      </c>
      <c r="U30" s="28">
        <v>12533</v>
      </c>
      <c r="V30" s="28">
        <v>12891</v>
      </c>
      <c r="W30" s="28">
        <v>12852</v>
      </c>
      <c r="X30" s="28">
        <v>12319</v>
      </c>
      <c r="Y30" s="28">
        <v>12105</v>
      </c>
      <c r="Z30" s="28">
        <v>4912</v>
      </c>
      <c r="AA30" s="28">
        <v>4490</v>
      </c>
      <c r="AB30" s="28">
        <v>228</v>
      </c>
      <c r="AC30" s="28">
        <v>92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124246</v>
      </c>
      <c r="Q31" s="28">
        <v>13143</v>
      </c>
      <c r="R31" s="28">
        <v>13013</v>
      </c>
      <c r="S31" s="28">
        <v>12907</v>
      </c>
      <c r="T31" s="28">
        <v>13585</v>
      </c>
      <c r="U31" s="28">
        <v>12533</v>
      </c>
      <c r="V31" s="28">
        <v>12843</v>
      </c>
      <c r="W31" s="28">
        <v>12811</v>
      </c>
      <c r="X31" s="28">
        <v>12305</v>
      </c>
      <c r="Y31" s="28">
        <v>12015</v>
      </c>
      <c r="Z31" s="28">
        <v>4650</v>
      </c>
      <c r="AA31" s="28">
        <v>4441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571</v>
      </c>
      <c r="Q32" s="28"/>
      <c r="R32" s="28"/>
      <c r="S32" s="28"/>
      <c r="T32" s="28">
        <v>7</v>
      </c>
      <c r="U32" s="28"/>
      <c r="V32" s="28">
        <v>32</v>
      </c>
      <c r="W32" s="28">
        <v>31</v>
      </c>
      <c r="X32" s="28">
        <v>1</v>
      </c>
      <c r="Y32" s="28">
        <v>90</v>
      </c>
      <c r="Z32" s="28">
        <v>185</v>
      </c>
      <c r="AA32" s="28">
        <v>49</v>
      </c>
      <c r="AB32" s="28">
        <v>119</v>
      </c>
      <c r="AC32" s="28">
        <v>57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260</v>
      </c>
      <c r="Q33" s="28"/>
      <c r="R33" s="28"/>
      <c r="S33" s="28"/>
      <c r="T33" s="28"/>
      <c r="U33" s="28"/>
      <c r="V33" s="28">
        <v>16</v>
      </c>
      <c r="W33" s="28">
        <v>10</v>
      </c>
      <c r="X33" s="28">
        <v>13</v>
      </c>
      <c r="Y33" s="28"/>
      <c r="Z33" s="28">
        <v>77</v>
      </c>
      <c r="AA33" s="28"/>
      <c r="AB33" s="28">
        <v>109</v>
      </c>
      <c r="AC33" s="28">
        <v>35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450</v>
      </c>
      <c r="Q34" s="28"/>
      <c r="R34" s="28"/>
      <c r="S34" s="28"/>
      <c r="T34" s="28"/>
      <c r="U34" s="28"/>
      <c r="V34" s="28">
        <v>32</v>
      </c>
      <c r="W34" s="28">
        <v>27</v>
      </c>
      <c r="X34" s="28">
        <v>8</v>
      </c>
      <c r="Y34" s="28">
        <v>31</v>
      </c>
      <c r="Z34" s="28">
        <v>155</v>
      </c>
      <c r="AA34" s="28"/>
      <c r="AB34" s="28">
        <v>129</v>
      </c>
      <c r="AC34" s="28">
        <v>68</v>
      </c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61372</v>
      </c>
      <c r="Q35" s="28">
        <v>6449</v>
      </c>
      <c r="R35" s="28">
        <v>6334</v>
      </c>
      <c r="S35" s="28">
        <v>6167</v>
      </c>
      <c r="T35" s="28">
        <v>6545</v>
      </c>
      <c r="U35" s="28">
        <v>6208</v>
      </c>
      <c r="V35" s="28">
        <v>6459</v>
      </c>
      <c r="W35" s="28">
        <v>6189</v>
      </c>
      <c r="X35" s="28">
        <v>6026</v>
      </c>
      <c r="Y35" s="28">
        <v>5932</v>
      </c>
      <c r="Z35" s="28">
        <v>2568</v>
      </c>
      <c r="AA35" s="28">
        <v>2489</v>
      </c>
      <c r="AB35" s="28">
        <v>5</v>
      </c>
      <c r="AC35" s="28">
        <v>1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389</v>
      </c>
      <c r="Q36" s="28">
        <v>16</v>
      </c>
      <c r="R36" s="28">
        <v>62</v>
      </c>
      <c r="S36" s="28">
        <v>36</v>
      </c>
      <c r="T36" s="28">
        <v>30</v>
      </c>
      <c r="U36" s="28">
        <v>33</v>
      </c>
      <c r="V36" s="28">
        <v>44</v>
      </c>
      <c r="W36" s="28">
        <v>38</v>
      </c>
      <c r="X36" s="28">
        <v>39</v>
      </c>
      <c r="Y36" s="28">
        <v>83</v>
      </c>
      <c r="Z36" s="28">
        <v>4</v>
      </c>
      <c r="AA36" s="28">
        <v>4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1298</v>
      </c>
      <c r="Q37" s="28">
        <v>104</v>
      </c>
      <c r="R37" s="28">
        <v>111</v>
      </c>
      <c r="S37" s="28">
        <v>129</v>
      </c>
      <c r="T37" s="28">
        <v>160</v>
      </c>
      <c r="U37" s="28">
        <v>159</v>
      </c>
      <c r="V37" s="28">
        <v>168</v>
      </c>
      <c r="W37" s="28">
        <v>137</v>
      </c>
      <c r="X37" s="28">
        <v>170</v>
      </c>
      <c r="Y37" s="28">
        <v>138</v>
      </c>
      <c r="Z37" s="28">
        <v>15</v>
      </c>
      <c r="AA37" s="28">
        <v>7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24</v>
      </c>
      <c r="Q38" s="28">
        <v>1</v>
      </c>
      <c r="R38" s="28">
        <v>4</v>
      </c>
      <c r="S38" s="28">
        <v>1</v>
      </c>
      <c r="T38" s="28">
        <v>3</v>
      </c>
      <c r="U38" s="28">
        <v>3</v>
      </c>
      <c r="V38" s="28">
        <v>5</v>
      </c>
      <c r="W38" s="28">
        <v>2</v>
      </c>
      <c r="X38" s="28">
        <v>5</v>
      </c>
      <c r="Y38" s="28"/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419</v>
      </c>
      <c r="Q39" s="28">
        <v>68</v>
      </c>
      <c r="R39" s="28">
        <v>35</v>
      </c>
      <c r="S39" s="28">
        <v>41</v>
      </c>
      <c r="T39" s="28">
        <v>51</v>
      </c>
      <c r="U39" s="28">
        <v>48</v>
      </c>
      <c r="V39" s="28">
        <v>40</v>
      </c>
      <c r="W39" s="28">
        <v>36</v>
      </c>
      <c r="X39" s="28">
        <v>37</v>
      </c>
      <c r="Y39" s="28">
        <v>49</v>
      </c>
      <c r="Z39" s="28">
        <v>9</v>
      </c>
      <c r="AA39" s="28">
        <v>5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10</v>
      </c>
      <c r="Q40" s="28">
        <v>1</v>
      </c>
      <c r="R40" s="28"/>
      <c r="S40" s="28"/>
      <c r="T40" s="28">
        <v>2</v>
      </c>
      <c r="U40" s="28"/>
      <c r="V40" s="28">
        <v>1</v>
      </c>
      <c r="W40" s="28"/>
      <c r="X40" s="28">
        <v>1</v>
      </c>
      <c r="Y40" s="28"/>
      <c r="Z40" s="28">
        <v>1</v>
      </c>
      <c r="AA40" s="28">
        <v>4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974</v>
      </c>
      <c r="Q41" s="28">
        <v>83</v>
      </c>
      <c r="R41" s="28">
        <v>72</v>
      </c>
      <c r="S41" s="28">
        <v>74</v>
      </c>
      <c r="T41" s="28">
        <v>88</v>
      </c>
      <c r="U41" s="28">
        <v>107</v>
      </c>
      <c r="V41" s="28">
        <v>91</v>
      </c>
      <c r="W41" s="28">
        <v>107</v>
      </c>
      <c r="X41" s="28">
        <v>116</v>
      </c>
      <c r="Y41" s="28">
        <v>115</v>
      </c>
      <c r="Z41" s="28">
        <v>70</v>
      </c>
      <c r="AA41" s="28">
        <v>51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553</v>
      </c>
      <c r="Q42" s="28">
        <v>25</v>
      </c>
      <c r="R42" s="28">
        <v>38</v>
      </c>
      <c r="S42" s="28">
        <v>31</v>
      </c>
      <c r="T42" s="28">
        <v>48</v>
      </c>
      <c r="U42" s="28">
        <v>51</v>
      </c>
      <c r="V42" s="28">
        <v>64</v>
      </c>
      <c r="W42" s="28">
        <v>68</v>
      </c>
      <c r="X42" s="28">
        <v>81</v>
      </c>
      <c r="Y42" s="28">
        <v>87</v>
      </c>
      <c r="Z42" s="28">
        <v>35</v>
      </c>
      <c r="AA42" s="28">
        <v>25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648</v>
      </c>
      <c r="Q44" s="28">
        <v>61</v>
      </c>
      <c r="R44" s="28">
        <v>69</v>
      </c>
      <c r="S44" s="28">
        <v>62</v>
      </c>
      <c r="T44" s="28">
        <v>75</v>
      </c>
      <c r="U44" s="28">
        <v>65</v>
      </c>
      <c r="V44" s="28">
        <v>63</v>
      </c>
      <c r="W44" s="28">
        <v>75</v>
      </c>
      <c r="X44" s="28">
        <v>64</v>
      </c>
      <c r="Y44" s="28">
        <v>58</v>
      </c>
      <c r="Z44" s="28">
        <v>29</v>
      </c>
      <c r="AA44" s="28">
        <v>11</v>
      </c>
      <c r="AB44" s="28">
        <v>10</v>
      </c>
      <c r="AC44" s="28">
        <v>6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42</v>
      </c>
      <c r="Q45" s="28">
        <v>1</v>
      </c>
      <c r="R45" s="28">
        <v>5</v>
      </c>
      <c r="S45" s="28">
        <v>5</v>
      </c>
      <c r="T45" s="28">
        <v>1</v>
      </c>
      <c r="U45" s="28">
        <v>4</v>
      </c>
      <c r="V45" s="28">
        <v>7</v>
      </c>
      <c r="W45" s="28">
        <v>6</v>
      </c>
      <c r="X45" s="28">
        <v>4</v>
      </c>
      <c r="Y45" s="28">
        <v>6</v>
      </c>
      <c r="Z45" s="28">
        <v>2</v>
      </c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9</v>
      </c>
      <c r="Q46" s="28"/>
      <c r="R46" s="28">
        <v>1</v>
      </c>
      <c r="S46" s="28"/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2</v>
      </c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</v>
      </c>
      <c r="Q21" s="28"/>
      <c r="R21" s="28"/>
      <c r="S21" s="28"/>
      <c r="T21" s="28"/>
      <c r="U21" s="28">
        <v>1</v>
      </c>
      <c r="V21" s="28"/>
      <c r="W21" s="28"/>
      <c r="X21" s="28"/>
      <c r="Y21" s="28"/>
      <c r="Z21" s="28"/>
      <c r="AA21" s="28">
        <v>1</v>
      </c>
      <c r="AB21" s="28"/>
      <c r="AC21" s="28"/>
      <c r="AD21" s="28"/>
      <c r="AE21" s="28"/>
      <c r="AF21" s="28">
        <v>1</v>
      </c>
      <c r="AG21" s="28"/>
      <c r="AH21" s="28"/>
      <c r="AI21" s="28"/>
      <c r="AJ21" s="28"/>
      <c r="AK21" s="28"/>
      <c r="AL21" s="28"/>
      <c r="AM21" s="28">
        <v>1</v>
      </c>
      <c r="AN21" s="28"/>
      <c r="AO21" s="28"/>
      <c r="AP21" s="28"/>
      <c r="AQ21" s="28">
        <v>1</v>
      </c>
      <c r="AR21" s="28"/>
      <c r="AS21" s="28"/>
      <c r="AT21" s="28"/>
      <c r="AU21" s="28">
        <v>1</v>
      </c>
      <c r="AV21" s="28"/>
      <c r="AW21" s="28"/>
      <c r="AX21" s="28"/>
      <c r="AY21" s="28">
        <v>1</v>
      </c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32</v>
      </c>
      <c r="Q22" s="28"/>
      <c r="R22" s="28"/>
      <c r="S22" s="28"/>
      <c r="T22" s="28"/>
      <c r="U22" s="28">
        <v>5</v>
      </c>
      <c r="V22" s="28"/>
      <c r="W22" s="28"/>
      <c r="X22" s="28"/>
      <c r="Y22" s="28"/>
      <c r="Z22" s="28"/>
      <c r="AA22" s="28">
        <v>3</v>
      </c>
      <c r="AB22" s="28"/>
      <c r="AC22" s="28"/>
      <c r="AD22" s="28"/>
      <c r="AE22" s="28"/>
      <c r="AF22" s="28">
        <v>4</v>
      </c>
      <c r="AG22" s="28"/>
      <c r="AH22" s="28"/>
      <c r="AI22" s="28"/>
      <c r="AJ22" s="28"/>
      <c r="AK22" s="28"/>
      <c r="AL22" s="28"/>
      <c r="AM22" s="28">
        <v>4</v>
      </c>
      <c r="AN22" s="28"/>
      <c r="AO22" s="28"/>
      <c r="AP22" s="28"/>
      <c r="AQ22" s="28">
        <v>3</v>
      </c>
      <c r="AR22" s="28"/>
      <c r="AS22" s="28"/>
      <c r="AT22" s="28"/>
      <c r="AU22" s="28">
        <v>4</v>
      </c>
      <c r="AV22" s="28"/>
      <c r="AW22" s="28"/>
      <c r="AX22" s="28"/>
      <c r="AY22" s="28">
        <v>5</v>
      </c>
      <c r="AZ22" s="28">
        <v>4</v>
      </c>
      <c r="BA22" s="28"/>
      <c r="BB22" s="28"/>
      <c r="BC22" s="28"/>
      <c r="BD22" s="28"/>
      <c r="BE22" s="28"/>
      <c r="BF22" s="28"/>
      <c r="BG22" s="28"/>
      <c r="BH22" s="28"/>
      <c r="BI22" s="28">
        <v>26</v>
      </c>
      <c r="BJ22" s="28"/>
      <c r="BK22" s="28">
        <v>26</v>
      </c>
      <c r="BL22" s="28"/>
      <c r="BM22" s="28"/>
      <c r="BN22" s="28">
        <v>2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14</v>
      </c>
      <c r="Q23" s="28"/>
      <c r="R23" s="28"/>
      <c r="S23" s="28"/>
      <c r="T23" s="28"/>
      <c r="U23" s="28">
        <v>1</v>
      </c>
      <c r="V23" s="28"/>
      <c r="W23" s="28"/>
      <c r="X23" s="28">
        <v>2</v>
      </c>
      <c r="Y23" s="28"/>
      <c r="Z23" s="28"/>
      <c r="AA23" s="28">
        <v>3</v>
      </c>
      <c r="AB23" s="28"/>
      <c r="AC23" s="28"/>
      <c r="AD23" s="28"/>
      <c r="AE23" s="28">
        <v>2</v>
      </c>
      <c r="AF23" s="28">
        <v>1</v>
      </c>
      <c r="AG23" s="28"/>
      <c r="AH23" s="28"/>
      <c r="AI23" s="28"/>
      <c r="AJ23" s="28"/>
      <c r="AK23" s="28"/>
      <c r="AL23" s="28">
        <v>1</v>
      </c>
      <c r="AM23" s="28"/>
      <c r="AN23" s="28"/>
      <c r="AO23" s="28"/>
      <c r="AP23" s="28"/>
      <c r="AQ23" s="28">
        <v>1</v>
      </c>
      <c r="AR23" s="28"/>
      <c r="AS23" s="28"/>
      <c r="AT23" s="28"/>
      <c r="AU23" s="28">
        <v>1</v>
      </c>
      <c r="AV23" s="28"/>
      <c r="AW23" s="28"/>
      <c r="AX23" s="28"/>
      <c r="AY23" s="28">
        <v>1</v>
      </c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66</v>
      </c>
      <c r="Q24" s="28"/>
      <c r="R24" s="28"/>
      <c r="S24" s="28"/>
      <c r="T24" s="28"/>
      <c r="U24" s="28">
        <v>6</v>
      </c>
      <c r="V24" s="28"/>
      <c r="W24" s="28"/>
      <c r="X24" s="28">
        <v>12</v>
      </c>
      <c r="Y24" s="28"/>
      <c r="Z24" s="28"/>
      <c r="AA24" s="28">
        <v>7</v>
      </c>
      <c r="AB24" s="28"/>
      <c r="AC24" s="28"/>
      <c r="AD24" s="28"/>
      <c r="AE24" s="28">
        <v>9</v>
      </c>
      <c r="AF24" s="28">
        <v>5</v>
      </c>
      <c r="AG24" s="28"/>
      <c r="AH24" s="28"/>
      <c r="AI24" s="28"/>
      <c r="AJ24" s="28"/>
      <c r="AK24" s="28"/>
      <c r="AL24" s="28">
        <v>5</v>
      </c>
      <c r="AM24" s="28"/>
      <c r="AN24" s="28"/>
      <c r="AO24" s="28"/>
      <c r="AP24" s="28"/>
      <c r="AQ24" s="28">
        <v>6</v>
      </c>
      <c r="AR24" s="28"/>
      <c r="AS24" s="28"/>
      <c r="AT24" s="28"/>
      <c r="AU24" s="28">
        <v>3</v>
      </c>
      <c r="AV24" s="28"/>
      <c r="AW24" s="28"/>
      <c r="AX24" s="28"/>
      <c r="AY24" s="28">
        <v>7</v>
      </c>
      <c r="AZ24" s="28">
        <v>6</v>
      </c>
      <c r="BA24" s="28"/>
      <c r="BB24" s="28"/>
      <c r="BC24" s="28"/>
      <c r="BD24" s="28"/>
      <c r="BE24" s="28"/>
      <c r="BF24" s="28"/>
      <c r="BG24" s="28"/>
      <c r="BH24" s="28"/>
      <c r="BI24" s="28">
        <v>16</v>
      </c>
      <c r="BJ24" s="28"/>
      <c r="BK24" s="28">
        <v>16</v>
      </c>
      <c r="BL24" s="28"/>
      <c r="BM24" s="28"/>
      <c r="BN24" s="28">
        <v>2</v>
      </c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14</v>
      </c>
      <c r="Q25" s="28"/>
      <c r="R25" s="28"/>
      <c r="S25" s="28"/>
      <c r="T25" s="28"/>
      <c r="U25" s="28">
        <v>1</v>
      </c>
      <c r="V25" s="28"/>
      <c r="W25" s="28"/>
      <c r="X25" s="28"/>
      <c r="Y25" s="28"/>
      <c r="Z25" s="28"/>
      <c r="AA25" s="28">
        <v>1</v>
      </c>
      <c r="AB25" s="28"/>
      <c r="AC25" s="28"/>
      <c r="AD25" s="28">
        <v>1</v>
      </c>
      <c r="AE25" s="28"/>
      <c r="AF25" s="28"/>
      <c r="AG25" s="28"/>
      <c r="AH25" s="28"/>
      <c r="AI25" s="28"/>
      <c r="AJ25" s="28"/>
      <c r="AK25" s="28"/>
      <c r="AL25" s="28">
        <v>2</v>
      </c>
      <c r="AM25" s="28"/>
      <c r="AN25" s="28"/>
      <c r="AO25" s="28">
        <v>1</v>
      </c>
      <c r="AP25" s="28"/>
      <c r="AQ25" s="28"/>
      <c r="AR25" s="28">
        <v>1</v>
      </c>
      <c r="AS25" s="28"/>
      <c r="AT25" s="28"/>
      <c r="AU25" s="28">
        <v>3</v>
      </c>
      <c r="AV25" s="28"/>
      <c r="AW25" s="28"/>
      <c r="AX25" s="28"/>
      <c r="AY25" s="28">
        <v>1</v>
      </c>
      <c r="AZ25" s="28">
        <v>1</v>
      </c>
      <c r="BA25" s="28">
        <v>1</v>
      </c>
      <c r="BB25" s="28">
        <v>1</v>
      </c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44</v>
      </c>
      <c r="Q26" s="28"/>
      <c r="R26" s="28"/>
      <c r="S26" s="28"/>
      <c r="T26" s="28"/>
      <c r="U26" s="28">
        <v>4</v>
      </c>
      <c r="V26" s="28"/>
      <c r="W26" s="28"/>
      <c r="X26" s="28"/>
      <c r="Y26" s="28"/>
      <c r="Z26" s="28"/>
      <c r="AA26" s="28">
        <v>8</v>
      </c>
      <c r="AB26" s="28"/>
      <c r="AC26" s="28"/>
      <c r="AD26" s="28">
        <v>1</v>
      </c>
      <c r="AE26" s="28"/>
      <c r="AF26" s="28"/>
      <c r="AG26" s="28"/>
      <c r="AH26" s="28"/>
      <c r="AI26" s="28"/>
      <c r="AJ26" s="28"/>
      <c r="AK26" s="28"/>
      <c r="AL26" s="28">
        <v>2</v>
      </c>
      <c r="AM26" s="28"/>
      <c r="AN26" s="28"/>
      <c r="AO26" s="28">
        <v>5</v>
      </c>
      <c r="AP26" s="28"/>
      <c r="AQ26" s="28"/>
      <c r="AR26" s="28">
        <v>1</v>
      </c>
      <c r="AS26" s="28"/>
      <c r="AT26" s="28"/>
      <c r="AU26" s="28">
        <v>7</v>
      </c>
      <c r="AV26" s="28"/>
      <c r="AW26" s="28"/>
      <c r="AX26" s="28"/>
      <c r="AY26" s="28">
        <v>1</v>
      </c>
      <c r="AZ26" s="28">
        <v>6</v>
      </c>
      <c r="BA26" s="28">
        <v>1</v>
      </c>
      <c r="BB26" s="28">
        <v>8</v>
      </c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10</v>
      </c>
      <c r="Q27" s="28"/>
      <c r="R27" s="28"/>
      <c r="S27" s="28"/>
      <c r="T27" s="28"/>
      <c r="U27" s="28">
        <v>6</v>
      </c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>
        <v>1</v>
      </c>
      <c r="AP27" s="28"/>
      <c r="AQ27" s="28"/>
      <c r="AR27" s="28"/>
      <c r="AS27" s="28"/>
      <c r="AT27" s="28"/>
      <c r="AU27" s="28">
        <v>2</v>
      </c>
      <c r="AV27" s="28"/>
      <c r="AW27" s="28"/>
      <c r="AX27" s="28"/>
      <c r="AY27" s="28"/>
      <c r="AZ27" s="28">
        <v>1</v>
      </c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34</v>
      </c>
      <c r="Q28" s="28">
        <v>2</v>
      </c>
      <c r="R28" s="28">
        <v>2</v>
      </c>
      <c r="S28" s="28">
        <v>1</v>
      </c>
      <c r="T28" s="28">
        <v>1</v>
      </c>
      <c r="U28" s="28"/>
      <c r="V28" s="28">
        <v>1</v>
      </c>
      <c r="W28" s="28"/>
      <c r="X28" s="28">
        <v>4</v>
      </c>
      <c r="Y28" s="28"/>
      <c r="Z28" s="28"/>
      <c r="AA28" s="28">
        <v>2</v>
      </c>
      <c r="AB28" s="28"/>
      <c r="AC28" s="28"/>
      <c r="AD28" s="28"/>
      <c r="AE28" s="28"/>
      <c r="AF28" s="28">
        <v>1</v>
      </c>
      <c r="AG28" s="28">
        <v>2</v>
      </c>
      <c r="AH28" s="28">
        <v>1</v>
      </c>
      <c r="AI28" s="28">
        <v>3</v>
      </c>
      <c r="AJ28" s="28"/>
      <c r="AK28" s="28">
        <v>1</v>
      </c>
      <c r="AL28" s="28">
        <v>1</v>
      </c>
      <c r="AM28" s="28"/>
      <c r="AN28" s="28"/>
      <c r="AO28" s="28">
        <v>1</v>
      </c>
      <c r="AP28" s="28"/>
      <c r="AQ28" s="28"/>
      <c r="AR28" s="28">
        <v>2</v>
      </c>
      <c r="AS28" s="28"/>
      <c r="AT28" s="28"/>
      <c r="AU28" s="28">
        <v>3</v>
      </c>
      <c r="AV28" s="28"/>
      <c r="AW28" s="28"/>
      <c r="AX28" s="28"/>
      <c r="AY28" s="28">
        <v>3</v>
      </c>
      <c r="AZ28" s="28"/>
      <c r="BA28" s="28">
        <v>1</v>
      </c>
      <c r="BB28" s="28">
        <v>2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210</v>
      </c>
      <c r="Q29" s="28">
        <v>13</v>
      </c>
      <c r="R29" s="28">
        <v>18</v>
      </c>
      <c r="S29" s="28">
        <v>12</v>
      </c>
      <c r="T29" s="28">
        <v>11</v>
      </c>
      <c r="U29" s="28"/>
      <c r="V29" s="28">
        <v>1</v>
      </c>
      <c r="W29" s="28"/>
      <c r="X29" s="28">
        <v>12</v>
      </c>
      <c r="Y29" s="28"/>
      <c r="Z29" s="28"/>
      <c r="AA29" s="28">
        <v>2</v>
      </c>
      <c r="AB29" s="28"/>
      <c r="AC29" s="28"/>
      <c r="AD29" s="28"/>
      <c r="AE29" s="28"/>
      <c r="AF29" s="28">
        <v>11</v>
      </c>
      <c r="AG29" s="28">
        <v>16</v>
      </c>
      <c r="AH29" s="28">
        <v>11</v>
      </c>
      <c r="AI29" s="28">
        <v>29</v>
      </c>
      <c r="AJ29" s="28"/>
      <c r="AK29" s="28">
        <v>10</v>
      </c>
      <c r="AL29" s="28">
        <v>11</v>
      </c>
      <c r="AM29" s="28"/>
      <c r="AN29" s="28"/>
      <c r="AO29" s="28">
        <v>12</v>
      </c>
      <c r="AP29" s="28"/>
      <c r="AQ29" s="28"/>
      <c r="AR29" s="28">
        <v>2</v>
      </c>
      <c r="AS29" s="28"/>
      <c r="AT29" s="28"/>
      <c r="AU29" s="28">
        <v>14</v>
      </c>
      <c r="AV29" s="28"/>
      <c r="AW29" s="28"/>
      <c r="AX29" s="28"/>
      <c r="AY29" s="28">
        <v>3</v>
      </c>
      <c r="AZ29" s="28"/>
      <c r="BA29" s="28">
        <v>8</v>
      </c>
      <c r="BB29" s="28">
        <v>14</v>
      </c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7</v>
      </c>
      <c r="Q30" s="28">
        <v>1</v>
      </c>
      <c r="R30" s="28"/>
      <c r="S30" s="28"/>
      <c r="T30" s="28"/>
      <c r="U30" s="28"/>
      <c r="V30" s="28"/>
      <c r="W30" s="28"/>
      <c r="X30" s="28">
        <v>1</v>
      </c>
      <c r="Y30" s="28"/>
      <c r="Z30" s="28"/>
      <c r="AA30" s="28"/>
      <c r="AB30" s="28"/>
      <c r="AC30" s="28"/>
      <c r="AD30" s="28"/>
      <c r="AE30" s="28"/>
      <c r="AF30" s="28">
        <v>1</v>
      </c>
      <c r="AG30" s="28">
        <v>1</v>
      </c>
      <c r="AH30" s="28"/>
      <c r="AI30" s="28"/>
      <c r="AJ30" s="28"/>
      <c r="AK30" s="28">
        <v>1</v>
      </c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>
        <v>2</v>
      </c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9</v>
      </c>
      <c r="Q31" s="28">
        <v>3</v>
      </c>
      <c r="R31" s="28">
        <v>1</v>
      </c>
      <c r="S31" s="28">
        <v>1</v>
      </c>
      <c r="T31" s="28">
        <v>1</v>
      </c>
      <c r="U31" s="28"/>
      <c r="V31" s="28"/>
      <c r="W31" s="28"/>
      <c r="X31" s="28"/>
      <c r="Y31" s="28"/>
      <c r="Z31" s="28"/>
      <c r="AA31" s="28"/>
      <c r="AB31" s="28"/>
      <c r="AC31" s="28"/>
      <c r="AD31" s="28">
        <v>2</v>
      </c>
      <c r="AE31" s="28"/>
      <c r="AF31" s="28"/>
      <c r="AG31" s="28">
        <v>1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60</v>
      </c>
      <c r="Q32" s="28">
        <v>27</v>
      </c>
      <c r="R32" s="28">
        <v>9</v>
      </c>
      <c r="S32" s="28">
        <v>8</v>
      </c>
      <c r="T32" s="28">
        <v>8</v>
      </c>
      <c r="U32" s="28"/>
      <c r="V32" s="28"/>
      <c r="W32" s="28"/>
      <c r="X32" s="28"/>
      <c r="Y32" s="28"/>
      <c r="Z32" s="28"/>
      <c r="AA32" s="28"/>
      <c r="AB32" s="28"/>
      <c r="AC32" s="28"/>
      <c r="AD32" s="28">
        <v>2</v>
      </c>
      <c r="AE32" s="28"/>
      <c r="AF32" s="28"/>
      <c r="AG32" s="28">
        <v>6</v>
      </c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58</v>
      </c>
      <c r="BJ32" s="28"/>
      <c r="BK32" s="28"/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99</v>
      </c>
      <c r="Q33" s="28">
        <v>3</v>
      </c>
      <c r="R33" s="28">
        <v>3</v>
      </c>
      <c r="S33" s="28">
        <v>3</v>
      </c>
      <c r="T33" s="28">
        <v>3</v>
      </c>
      <c r="U33" s="28"/>
      <c r="V33" s="28">
        <v>7</v>
      </c>
      <c r="W33" s="28"/>
      <c r="X33" s="28">
        <v>12</v>
      </c>
      <c r="Y33" s="28"/>
      <c r="Z33" s="28"/>
      <c r="AA33" s="28">
        <v>8</v>
      </c>
      <c r="AB33" s="28"/>
      <c r="AC33" s="28"/>
      <c r="AD33" s="28">
        <v>7</v>
      </c>
      <c r="AE33" s="28"/>
      <c r="AF33" s="28"/>
      <c r="AG33" s="28">
        <v>2</v>
      </c>
      <c r="AH33" s="28">
        <v>1</v>
      </c>
      <c r="AI33" s="28">
        <v>2</v>
      </c>
      <c r="AJ33" s="28">
        <v>1</v>
      </c>
      <c r="AK33" s="28">
        <v>1</v>
      </c>
      <c r="AL33" s="28">
        <v>9</v>
      </c>
      <c r="AM33" s="28"/>
      <c r="AN33" s="28"/>
      <c r="AO33" s="28">
        <v>5</v>
      </c>
      <c r="AP33" s="28"/>
      <c r="AQ33" s="28"/>
      <c r="AR33" s="28">
        <v>7</v>
      </c>
      <c r="AS33" s="28"/>
      <c r="AT33" s="28"/>
      <c r="AU33" s="28">
        <v>12</v>
      </c>
      <c r="AV33" s="28"/>
      <c r="AW33" s="28"/>
      <c r="AX33" s="28"/>
      <c r="AY33" s="28">
        <v>6</v>
      </c>
      <c r="AZ33" s="28">
        <v>1</v>
      </c>
      <c r="BA33" s="28">
        <v>1</v>
      </c>
      <c r="BB33" s="28">
        <v>5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327</v>
      </c>
      <c r="Q34" s="28">
        <v>34</v>
      </c>
      <c r="R34" s="28">
        <v>28</v>
      </c>
      <c r="S34" s="28">
        <v>42</v>
      </c>
      <c r="T34" s="28">
        <v>36</v>
      </c>
      <c r="U34" s="28"/>
      <c r="V34" s="28">
        <v>7</v>
      </c>
      <c r="W34" s="28"/>
      <c r="X34" s="28">
        <v>12</v>
      </c>
      <c r="Y34" s="28"/>
      <c r="Z34" s="28"/>
      <c r="AA34" s="28">
        <v>8</v>
      </c>
      <c r="AB34" s="28"/>
      <c r="AC34" s="28"/>
      <c r="AD34" s="28">
        <v>7</v>
      </c>
      <c r="AE34" s="28"/>
      <c r="AF34" s="28"/>
      <c r="AG34" s="28">
        <v>22</v>
      </c>
      <c r="AH34" s="28">
        <v>13</v>
      </c>
      <c r="AI34" s="28">
        <v>28</v>
      </c>
      <c r="AJ34" s="28">
        <v>15</v>
      </c>
      <c r="AK34" s="28">
        <v>16</v>
      </c>
      <c r="AL34" s="28">
        <v>9</v>
      </c>
      <c r="AM34" s="28"/>
      <c r="AN34" s="28"/>
      <c r="AO34" s="28">
        <v>5</v>
      </c>
      <c r="AP34" s="28"/>
      <c r="AQ34" s="28"/>
      <c r="AR34" s="28">
        <v>7</v>
      </c>
      <c r="AS34" s="28"/>
      <c r="AT34" s="28"/>
      <c r="AU34" s="28">
        <v>12</v>
      </c>
      <c r="AV34" s="28"/>
      <c r="AW34" s="28"/>
      <c r="AX34" s="28"/>
      <c r="AY34" s="28">
        <v>6</v>
      </c>
      <c r="AZ34" s="28">
        <v>1</v>
      </c>
      <c r="BA34" s="28">
        <v>14</v>
      </c>
      <c r="BB34" s="28">
        <v>5</v>
      </c>
      <c r="BC34" s="28"/>
      <c r="BD34" s="28"/>
      <c r="BE34" s="28"/>
      <c r="BF34" s="28"/>
      <c r="BG34" s="28"/>
      <c r="BH34" s="28"/>
      <c r="BI34" s="28">
        <v>248</v>
      </c>
      <c r="BJ34" s="28"/>
      <c r="BK34" s="28">
        <v>4</v>
      </c>
      <c r="BL34" s="28"/>
      <c r="BM34" s="28">
        <v>7</v>
      </c>
      <c r="BN34" s="28">
        <v>1</v>
      </c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49</v>
      </c>
      <c r="Q35" s="28">
        <v>2</v>
      </c>
      <c r="R35" s="28">
        <v>2</v>
      </c>
      <c r="S35" s="28">
        <v>4</v>
      </c>
      <c r="T35" s="28">
        <v>3</v>
      </c>
      <c r="U35" s="28"/>
      <c r="V35" s="28">
        <v>3</v>
      </c>
      <c r="W35" s="28">
        <v>3</v>
      </c>
      <c r="X35" s="28">
        <v>2</v>
      </c>
      <c r="Y35" s="28"/>
      <c r="Z35" s="28"/>
      <c r="AA35" s="28">
        <v>3</v>
      </c>
      <c r="AB35" s="28"/>
      <c r="AC35" s="28"/>
      <c r="AD35" s="28">
        <v>7</v>
      </c>
      <c r="AE35" s="28"/>
      <c r="AF35" s="28"/>
      <c r="AG35" s="28">
        <v>3</v>
      </c>
      <c r="AH35" s="28">
        <v>4</v>
      </c>
      <c r="AI35" s="28">
        <v>5</v>
      </c>
      <c r="AJ35" s="28">
        <v>4</v>
      </c>
      <c r="AK35" s="28">
        <v>4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350</v>
      </c>
      <c r="Q36" s="28">
        <v>3</v>
      </c>
      <c r="R36" s="28">
        <v>4</v>
      </c>
      <c r="S36" s="28">
        <v>25</v>
      </c>
      <c r="T36" s="28">
        <v>25</v>
      </c>
      <c r="U36" s="28"/>
      <c r="V36" s="28">
        <v>14</v>
      </c>
      <c r="W36" s="28">
        <v>14</v>
      </c>
      <c r="X36" s="28">
        <v>15</v>
      </c>
      <c r="Y36" s="28"/>
      <c r="Z36" s="28"/>
      <c r="AA36" s="28">
        <v>30</v>
      </c>
      <c r="AB36" s="28"/>
      <c r="AC36" s="28"/>
      <c r="AD36" s="28">
        <v>24</v>
      </c>
      <c r="AE36" s="28"/>
      <c r="AF36" s="28"/>
      <c r="AG36" s="28">
        <v>18</v>
      </c>
      <c r="AH36" s="28">
        <v>40</v>
      </c>
      <c r="AI36" s="28">
        <v>59</v>
      </c>
      <c r="AJ36" s="28">
        <v>39</v>
      </c>
      <c r="AK36" s="28">
        <v>40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297</v>
      </c>
      <c r="BJ36" s="28"/>
      <c r="BK36" s="28">
        <v>14</v>
      </c>
      <c r="BL36" s="28"/>
      <c r="BM36" s="28"/>
      <c r="BN36" s="28">
        <v>7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42</v>
      </c>
      <c r="Q37" s="28"/>
      <c r="R37" s="28"/>
      <c r="S37" s="28"/>
      <c r="T37" s="28"/>
      <c r="U37" s="28"/>
      <c r="V37" s="28">
        <v>5</v>
      </c>
      <c r="W37" s="28">
        <v>1</v>
      </c>
      <c r="X37" s="28">
        <v>2</v>
      </c>
      <c r="Y37" s="28"/>
      <c r="Z37" s="28"/>
      <c r="AA37" s="28">
        <v>4</v>
      </c>
      <c r="AB37" s="28"/>
      <c r="AC37" s="28"/>
      <c r="AD37" s="28">
        <v>5</v>
      </c>
      <c r="AE37" s="28"/>
      <c r="AF37" s="28"/>
      <c r="AG37" s="28"/>
      <c r="AH37" s="28"/>
      <c r="AI37" s="28"/>
      <c r="AJ37" s="28"/>
      <c r="AK37" s="28"/>
      <c r="AL37" s="28">
        <v>3</v>
      </c>
      <c r="AM37" s="28"/>
      <c r="AN37" s="28"/>
      <c r="AO37" s="28">
        <v>6</v>
      </c>
      <c r="AP37" s="28"/>
      <c r="AQ37" s="28"/>
      <c r="AR37" s="28"/>
      <c r="AS37" s="28"/>
      <c r="AT37" s="28"/>
      <c r="AU37" s="28">
        <v>7</v>
      </c>
      <c r="AV37" s="28"/>
      <c r="AW37" s="28"/>
      <c r="AX37" s="28"/>
      <c r="AY37" s="28">
        <v>4</v>
      </c>
      <c r="AZ37" s="28">
        <v>5</v>
      </c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48</v>
      </c>
      <c r="Q38" s="28"/>
      <c r="R38" s="28"/>
      <c r="S38" s="28"/>
      <c r="T38" s="28"/>
      <c r="U38" s="28"/>
      <c r="V38" s="28">
        <v>5</v>
      </c>
      <c r="W38" s="28">
        <v>7</v>
      </c>
      <c r="X38" s="28">
        <v>2</v>
      </c>
      <c r="Y38" s="28"/>
      <c r="Z38" s="28"/>
      <c r="AA38" s="28">
        <v>4</v>
      </c>
      <c r="AB38" s="28"/>
      <c r="AC38" s="28"/>
      <c r="AD38" s="28">
        <v>5</v>
      </c>
      <c r="AE38" s="28"/>
      <c r="AF38" s="28"/>
      <c r="AG38" s="28"/>
      <c r="AH38" s="28"/>
      <c r="AI38" s="28"/>
      <c r="AJ38" s="28"/>
      <c r="AK38" s="28"/>
      <c r="AL38" s="28">
        <v>3</v>
      </c>
      <c r="AM38" s="28"/>
      <c r="AN38" s="28"/>
      <c r="AO38" s="28">
        <v>6</v>
      </c>
      <c r="AP38" s="28"/>
      <c r="AQ38" s="28"/>
      <c r="AR38" s="28"/>
      <c r="AS38" s="28"/>
      <c r="AT38" s="28"/>
      <c r="AU38" s="28">
        <v>7</v>
      </c>
      <c r="AV38" s="28"/>
      <c r="AW38" s="28"/>
      <c r="AX38" s="28"/>
      <c r="AY38" s="28">
        <v>4</v>
      </c>
      <c r="AZ38" s="28">
        <v>5</v>
      </c>
      <c r="BA38" s="28"/>
      <c r="BB38" s="28"/>
      <c r="BC38" s="28"/>
      <c r="BD38" s="28"/>
      <c r="BE38" s="28"/>
      <c r="BF38" s="28"/>
      <c r="BG38" s="28"/>
      <c r="BH38" s="28"/>
      <c r="BI38" s="28">
        <v>7</v>
      </c>
      <c r="BJ38" s="28"/>
      <c r="BK38" s="28">
        <v>7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19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>
        <v>2</v>
      </c>
      <c r="AE41" s="28"/>
      <c r="AF41" s="28"/>
      <c r="AG41" s="28"/>
      <c r="AH41" s="28"/>
      <c r="AI41" s="28"/>
      <c r="AJ41" s="28"/>
      <c r="AK41" s="28"/>
      <c r="AL41" s="28">
        <v>3</v>
      </c>
      <c r="AM41" s="28"/>
      <c r="AN41" s="28"/>
      <c r="AO41" s="28">
        <v>1</v>
      </c>
      <c r="AP41" s="28"/>
      <c r="AQ41" s="28"/>
      <c r="AR41" s="28">
        <v>4</v>
      </c>
      <c r="AS41" s="28"/>
      <c r="AT41" s="28"/>
      <c r="AU41" s="28">
        <v>4</v>
      </c>
      <c r="AV41" s="28"/>
      <c r="AW41" s="28"/>
      <c r="AX41" s="28"/>
      <c r="AY41" s="28"/>
      <c r="AZ41" s="28">
        <v>3</v>
      </c>
      <c r="BA41" s="28"/>
      <c r="BB41" s="28">
        <v>2</v>
      </c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19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>
        <v>2</v>
      </c>
      <c r="AE42" s="28"/>
      <c r="AF42" s="28"/>
      <c r="AG42" s="28"/>
      <c r="AH42" s="28"/>
      <c r="AI42" s="28"/>
      <c r="AJ42" s="28"/>
      <c r="AK42" s="28"/>
      <c r="AL42" s="28">
        <v>3</v>
      </c>
      <c r="AM42" s="28"/>
      <c r="AN42" s="28"/>
      <c r="AO42" s="28">
        <v>1</v>
      </c>
      <c r="AP42" s="28"/>
      <c r="AQ42" s="28"/>
      <c r="AR42" s="28">
        <v>4</v>
      </c>
      <c r="AS42" s="28"/>
      <c r="AT42" s="28"/>
      <c r="AU42" s="28">
        <v>4</v>
      </c>
      <c r="AV42" s="28"/>
      <c r="AW42" s="28"/>
      <c r="AX42" s="28"/>
      <c r="AY42" s="28"/>
      <c r="AZ42" s="28">
        <v>3</v>
      </c>
      <c r="BA42" s="28"/>
      <c r="BB42" s="28">
        <v>2</v>
      </c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288</v>
      </c>
      <c r="Q43" s="28">
        <v>10</v>
      </c>
      <c r="R43" s="28">
        <v>8</v>
      </c>
      <c r="S43" s="28">
        <v>9</v>
      </c>
      <c r="T43" s="28">
        <v>8</v>
      </c>
      <c r="U43" s="28">
        <v>3</v>
      </c>
      <c r="V43" s="28">
        <v>16</v>
      </c>
      <c r="W43" s="28">
        <v>4</v>
      </c>
      <c r="X43" s="28">
        <v>22</v>
      </c>
      <c r="Y43" s="28"/>
      <c r="Z43" s="28"/>
      <c r="AA43" s="28">
        <v>22</v>
      </c>
      <c r="AB43" s="28"/>
      <c r="AC43" s="28"/>
      <c r="AD43" s="28">
        <v>24</v>
      </c>
      <c r="AE43" s="28">
        <v>2</v>
      </c>
      <c r="AF43" s="28">
        <v>3</v>
      </c>
      <c r="AG43" s="28">
        <v>8</v>
      </c>
      <c r="AH43" s="28">
        <v>6</v>
      </c>
      <c r="AI43" s="28">
        <v>10</v>
      </c>
      <c r="AJ43" s="28">
        <v>5</v>
      </c>
      <c r="AK43" s="28">
        <v>6</v>
      </c>
      <c r="AL43" s="28">
        <v>19</v>
      </c>
      <c r="AM43" s="28">
        <v>1</v>
      </c>
      <c r="AN43" s="28"/>
      <c r="AO43" s="28">
        <v>14</v>
      </c>
      <c r="AP43" s="28"/>
      <c r="AQ43" s="28">
        <v>2</v>
      </c>
      <c r="AR43" s="28">
        <v>14</v>
      </c>
      <c r="AS43" s="28"/>
      <c r="AT43" s="28"/>
      <c r="AU43" s="28">
        <v>31</v>
      </c>
      <c r="AV43" s="28"/>
      <c r="AW43" s="28"/>
      <c r="AX43" s="28"/>
      <c r="AY43" s="28">
        <v>16</v>
      </c>
      <c r="AZ43" s="28">
        <v>12</v>
      </c>
      <c r="BA43" s="28">
        <v>3</v>
      </c>
      <c r="BB43" s="28">
        <v>10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1173</v>
      </c>
      <c r="Q44" s="28">
        <v>78</v>
      </c>
      <c r="R44" s="28">
        <v>59</v>
      </c>
      <c r="S44" s="28">
        <v>87</v>
      </c>
      <c r="T44" s="28">
        <v>80</v>
      </c>
      <c r="U44" s="28">
        <v>21</v>
      </c>
      <c r="V44" s="28">
        <v>27</v>
      </c>
      <c r="W44" s="28">
        <v>21</v>
      </c>
      <c r="X44" s="28">
        <v>54</v>
      </c>
      <c r="Y44" s="28"/>
      <c r="Z44" s="28"/>
      <c r="AA44" s="28">
        <v>62</v>
      </c>
      <c r="AB44" s="28"/>
      <c r="AC44" s="28"/>
      <c r="AD44" s="28">
        <v>41</v>
      </c>
      <c r="AE44" s="28">
        <v>9</v>
      </c>
      <c r="AF44" s="28">
        <v>21</v>
      </c>
      <c r="AG44" s="28">
        <v>63</v>
      </c>
      <c r="AH44" s="28">
        <v>64</v>
      </c>
      <c r="AI44" s="28">
        <v>116</v>
      </c>
      <c r="AJ44" s="28">
        <v>54</v>
      </c>
      <c r="AK44" s="28">
        <v>67</v>
      </c>
      <c r="AL44" s="28">
        <v>33</v>
      </c>
      <c r="AM44" s="28">
        <v>4</v>
      </c>
      <c r="AN44" s="28"/>
      <c r="AO44" s="28">
        <v>30</v>
      </c>
      <c r="AP44" s="28"/>
      <c r="AQ44" s="28">
        <v>9</v>
      </c>
      <c r="AR44" s="28">
        <v>14</v>
      </c>
      <c r="AS44" s="28"/>
      <c r="AT44" s="28"/>
      <c r="AU44" s="28">
        <v>53</v>
      </c>
      <c r="AV44" s="28"/>
      <c r="AW44" s="28"/>
      <c r="AX44" s="28"/>
      <c r="AY44" s="28">
        <v>26</v>
      </c>
      <c r="AZ44" s="28">
        <v>26</v>
      </c>
      <c r="BA44" s="28">
        <v>25</v>
      </c>
      <c r="BB44" s="28">
        <v>29</v>
      </c>
      <c r="BC44" s="28"/>
      <c r="BD44" s="28"/>
      <c r="BE44" s="28"/>
      <c r="BF44" s="28"/>
      <c r="BG44" s="28"/>
      <c r="BH44" s="28"/>
      <c r="BI44" s="28">
        <v>957</v>
      </c>
      <c r="BJ44" s="28">
        <v>13</v>
      </c>
      <c r="BK44" s="28">
        <v>223</v>
      </c>
      <c r="BL44" s="28"/>
      <c r="BM44" s="28"/>
      <c r="BN44" s="28">
        <v>12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1173</v>
      </c>
      <c r="Q45" s="28">
        <v>78</v>
      </c>
      <c r="R45" s="28">
        <v>59</v>
      </c>
      <c r="S45" s="28">
        <v>87</v>
      </c>
      <c r="T45" s="28">
        <v>80</v>
      </c>
      <c r="U45" s="28">
        <v>21</v>
      </c>
      <c r="V45" s="28">
        <v>27</v>
      </c>
      <c r="W45" s="28">
        <v>21</v>
      </c>
      <c r="X45" s="28">
        <v>54</v>
      </c>
      <c r="Y45" s="28"/>
      <c r="Z45" s="28"/>
      <c r="AA45" s="28">
        <v>62</v>
      </c>
      <c r="AB45" s="28"/>
      <c r="AC45" s="28"/>
      <c r="AD45" s="28">
        <v>41</v>
      </c>
      <c r="AE45" s="28">
        <v>9</v>
      </c>
      <c r="AF45" s="28">
        <v>21</v>
      </c>
      <c r="AG45" s="28">
        <v>63</v>
      </c>
      <c r="AH45" s="28">
        <v>64</v>
      </c>
      <c r="AI45" s="28">
        <v>116</v>
      </c>
      <c r="AJ45" s="28">
        <v>54</v>
      </c>
      <c r="AK45" s="28">
        <v>67</v>
      </c>
      <c r="AL45" s="28">
        <v>33</v>
      </c>
      <c r="AM45" s="28">
        <v>4</v>
      </c>
      <c r="AN45" s="28"/>
      <c r="AO45" s="28">
        <v>30</v>
      </c>
      <c r="AP45" s="28"/>
      <c r="AQ45" s="28">
        <v>9</v>
      </c>
      <c r="AR45" s="28">
        <v>14</v>
      </c>
      <c r="AS45" s="28"/>
      <c r="AT45" s="28"/>
      <c r="AU45" s="28">
        <v>53</v>
      </c>
      <c r="AV45" s="28"/>
      <c r="AW45" s="28"/>
      <c r="AX45" s="28"/>
      <c r="AY45" s="28">
        <v>26</v>
      </c>
      <c r="AZ45" s="28">
        <v>26</v>
      </c>
      <c r="BA45" s="28">
        <v>25</v>
      </c>
      <c r="BB45" s="28">
        <v>29</v>
      </c>
      <c r="BC45" s="28"/>
      <c r="BD45" s="28"/>
      <c r="BE45" s="28"/>
      <c r="BF45" s="28"/>
      <c r="BG45" s="28"/>
      <c r="BH45" s="28"/>
      <c r="BI45" s="28">
        <v>957</v>
      </c>
      <c r="BJ45" s="28">
        <v>13</v>
      </c>
      <c r="BK45" s="28">
        <v>223</v>
      </c>
      <c r="BL45" s="28"/>
      <c r="BM45" s="28"/>
      <c r="BN45" s="28">
        <v>12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188</v>
      </c>
      <c r="Q48" s="28">
        <v>13</v>
      </c>
      <c r="R48" s="28">
        <v>6</v>
      </c>
      <c r="S48" s="28">
        <v>7</v>
      </c>
      <c r="T48" s="28">
        <v>8</v>
      </c>
      <c r="U48" s="28">
        <v>14</v>
      </c>
      <c r="V48" s="28">
        <v>1</v>
      </c>
      <c r="W48" s="28">
        <v>1</v>
      </c>
      <c r="X48" s="28">
        <v>10</v>
      </c>
      <c r="Y48" s="28"/>
      <c r="Z48" s="28"/>
      <c r="AA48" s="28">
        <v>7</v>
      </c>
      <c r="AB48" s="28"/>
      <c r="AC48" s="28"/>
      <c r="AD48" s="28">
        <v>1</v>
      </c>
      <c r="AE48" s="28">
        <v>5</v>
      </c>
      <c r="AF48" s="28">
        <v>9</v>
      </c>
      <c r="AG48" s="28">
        <v>10</v>
      </c>
      <c r="AH48" s="28">
        <v>15</v>
      </c>
      <c r="AI48" s="28">
        <v>21</v>
      </c>
      <c r="AJ48" s="28">
        <v>9</v>
      </c>
      <c r="AK48" s="28">
        <v>9</v>
      </c>
      <c r="AL48" s="28">
        <v>1</v>
      </c>
      <c r="AM48" s="28">
        <v>4</v>
      </c>
      <c r="AN48" s="28"/>
      <c r="AO48" s="28">
        <v>6</v>
      </c>
      <c r="AP48" s="28"/>
      <c r="AQ48" s="28"/>
      <c r="AR48" s="28"/>
      <c r="AS48" s="28"/>
      <c r="AT48" s="28"/>
      <c r="AU48" s="28">
        <v>8</v>
      </c>
      <c r="AV48" s="28"/>
      <c r="AW48" s="28"/>
      <c r="AX48" s="28"/>
      <c r="AY48" s="28">
        <v>5</v>
      </c>
      <c r="AZ48" s="28">
        <v>6</v>
      </c>
      <c r="BA48" s="28">
        <v>3</v>
      </c>
      <c r="BB48" s="28">
        <v>9</v>
      </c>
      <c r="BC48" s="28"/>
      <c r="BD48" s="28"/>
      <c r="BE48" s="28"/>
      <c r="BF48" s="28"/>
      <c r="BG48" s="28"/>
      <c r="BH48" s="28"/>
      <c r="BI48" s="28">
        <v>52</v>
      </c>
      <c r="BJ48" s="28"/>
      <c r="BK48" s="28">
        <v>41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443</v>
      </c>
      <c r="Q49" s="28">
        <v>30</v>
      </c>
      <c r="R49" s="28">
        <v>36</v>
      </c>
      <c r="S49" s="28">
        <v>28</v>
      </c>
      <c r="T49" s="28">
        <v>34</v>
      </c>
      <c r="U49" s="28">
        <v>10</v>
      </c>
      <c r="V49" s="28">
        <v>9</v>
      </c>
      <c r="W49" s="28">
        <v>3</v>
      </c>
      <c r="X49" s="28">
        <v>20</v>
      </c>
      <c r="Y49" s="28"/>
      <c r="Z49" s="28"/>
      <c r="AA49" s="28">
        <v>24</v>
      </c>
      <c r="AB49" s="28"/>
      <c r="AC49" s="28"/>
      <c r="AD49" s="28">
        <v>13</v>
      </c>
      <c r="AE49" s="28">
        <v>1</v>
      </c>
      <c r="AF49" s="28">
        <v>6</v>
      </c>
      <c r="AG49" s="28">
        <v>24</v>
      </c>
      <c r="AH49" s="28">
        <v>18</v>
      </c>
      <c r="AI49" s="28">
        <v>35</v>
      </c>
      <c r="AJ49" s="28">
        <v>25</v>
      </c>
      <c r="AK49" s="28">
        <v>20</v>
      </c>
      <c r="AL49" s="28">
        <v>17</v>
      </c>
      <c r="AM49" s="28">
        <v>1</v>
      </c>
      <c r="AN49" s="28"/>
      <c r="AO49" s="28">
        <v>8</v>
      </c>
      <c r="AP49" s="28"/>
      <c r="AQ49" s="28">
        <v>4</v>
      </c>
      <c r="AR49" s="28">
        <v>5</v>
      </c>
      <c r="AS49" s="28"/>
      <c r="AT49" s="28"/>
      <c r="AU49" s="28">
        <v>25</v>
      </c>
      <c r="AV49" s="28"/>
      <c r="AW49" s="28"/>
      <c r="AX49" s="28"/>
      <c r="AY49" s="28">
        <v>12</v>
      </c>
      <c r="AZ49" s="28">
        <v>6</v>
      </c>
      <c r="BA49" s="28">
        <v>13</v>
      </c>
      <c r="BB49" s="28">
        <v>16</v>
      </c>
      <c r="BC49" s="28"/>
      <c r="BD49" s="28"/>
      <c r="BE49" s="28"/>
      <c r="BF49" s="28"/>
      <c r="BG49" s="28"/>
      <c r="BH49" s="28"/>
      <c r="BI49" s="28">
        <v>250</v>
      </c>
      <c r="BJ49" s="28"/>
      <c r="BK49" s="28">
        <v>51</v>
      </c>
      <c r="BL49" s="28"/>
      <c r="BM49" s="28"/>
      <c r="BN49" s="28">
        <v>1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1173</v>
      </c>
      <c r="Q50" s="28">
        <v>78</v>
      </c>
      <c r="R50" s="28">
        <v>59</v>
      </c>
      <c r="S50" s="28">
        <v>87</v>
      </c>
      <c r="T50" s="28">
        <v>80</v>
      </c>
      <c r="U50" s="28">
        <v>21</v>
      </c>
      <c r="V50" s="28">
        <v>27</v>
      </c>
      <c r="W50" s="28">
        <v>21</v>
      </c>
      <c r="X50" s="28">
        <v>54</v>
      </c>
      <c r="Y50" s="28"/>
      <c r="Z50" s="28"/>
      <c r="AA50" s="28">
        <v>62</v>
      </c>
      <c r="AB50" s="28"/>
      <c r="AC50" s="28"/>
      <c r="AD50" s="28">
        <v>41</v>
      </c>
      <c r="AE50" s="28">
        <v>9</v>
      </c>
      <c r="AF50" s="28">
        <v>21</v>
      </c>
      <c r="AG50" s="28">
        <v>63</v>
      </c>
      <c r="AH50" s="28">
        <v>64</v>
      </c>
      <c r="AI50" s="28">
        <v>116</v>
      </c>
      <c r="AJ50" s="28">
        <v>54</v>
      </c>
      <c r="AK50" s="28">
        <v>67</v>
      </c>
      <c r="AL50" s="28">
        <v>33</v>
      </c>
      <c r="AM50" s="28">
        <v>4</v>
      </c>
      <c r="AN50" s="28"/>
      <c r="AO50" s="28">
        <v>30</v>
      </c>
      <c r="AP50" s="28"/>
      <c r="AQ50" s="28">
        <v>9</v>
      </c>
      <c r="AR50" s="28">
        <v>14</v>
      </c>
      <c r="AS50" s="28"/>
      <c r="AT50" s="28"/>
      <c r="AU50" s="28">
        <v>53</v>
      </c>
      <c r="AV50" s="28"/>
      <c r="AW50" s="28"/>
      <c r="AX50" s="28"/>
      <c r="AY50" s="28">
        <v>26</v>
      </c>
      <c r="AZ50" s="28">
        <v>26</v>
      </c>
      <c r="BA50" s="28">
        <v>25</v>
      </c>
      <c r="BB50" s="28">
        <v>29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6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23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>
        <v>1</v>
      </c>
      <c r="AZ51" s="28">
        <v>3</v>
      </c>
      <c r="BA51" s="28">
        <v>4</v>
      </c>
      <c r="BB51" s="28">
        <v>15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382</v>
      </c>
      <c r="Q52" s="28">
        <v>5</v>
      </c>
      <c r="R52" s="28">
        <v>3</v>
      </c>
      <c r="S52" s="28">
        <v>6</v>
      </c>
      <c r="T52" s="28"/>
      <c r="U52" s="28">
        <v>16</v>
      </c>
      <c r="V52" s="28">
        <v>14</v>
      </c>
      <c r="W52" s="28">
        <v>7</v>
      </c>
      <c r="X52" s="28">
        <v>37</v>
      </c>
      <c r="Y52" s="28"/>
      <c r="Z52" s="28"/>
      <c r="AA52" s="28">
        <v>33</v>
      </c>
      <c r="AB52" s="28"/>
      <c r="AC52" s="28"/>
      <c r="AD52" s="28">
        <v>24</v>
      </c>
      <c r="AE52" s="28">
        <v>9</v>
      </c>
      <c r="AF52" s="28">
        <v>14</v>
      </c>
      <c r="AG52" s="28">
        <v>13</v>
      </c>
      <c r="AH52" s="28">
        <v>3</v>
      </c>
      <c r="AI52" s="28">
        <v>14</v>
      </c>
      <c r="AJ52" s="28">
        <v>3</v>
      </c>
      <c r="AK52" s="28">
        <v>4</v>
      </c>
      <c r="AL52" s="28">
        <v>28</v>
      </c>
      <c r="AM52" s="28">
        <v>4</v>
      </c>
      <c r="AN52" s="28"/>
      <c r="AO52" s="28">
        <v>22</v>
      </c>
      <c r="AP52" s="28"/>
      <c r="AQ52" s="28">
        <v>8</v>
      </c>
      <c r="AR52" s="28">
        <v>14</v>
      </c>
      <c r="AS52" s="28"/>
      <c r="AT52" s="28"/>
      <c r="AU52" s="28">
        <v>42</v>
      </c>
      <c r="AV52" s="28"/>
      <c r="AW52" s="28"/>
      <c r="AX52" s="28"/>
      <c r="AY52" s="28">
        <v>25</v>
      </c>
      <c r="AZ52" s="28">
        <v>23</v>
      </c>
      <c r="BA52" s="28">
        <v>6</v>
      </c>
      <c r="BB52" s="28">
        <v>5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16</v>
      </c>
      <c r="Q55" s="28"/>
      <c r="R55" s="28">
        <v>1</v>
      </c>
      <c r="S55" s="28">
        <v>2</v>
      </c>
      <c r="T55" s="28">
        <v>1</v>
      </c>
      <c r="U55" s="28"/>
      <c r="V55" s="28"/>
      <c r="W55" s="28"/>
      <c r="X55" s="28">
        <v>2</v>
      </c>
      <c r="Y55" s="28"/>
      <c r="Z55" s="28"/>
      <c r="AA55" s="28">
        <v>1</v>
      </c>
      <c r="AB55" s="28"/>
      <c r="AC55" s="28"/>
      <c r="AD55" s="28"/>
      <c r="AE55" s="28"/>
      <c r="AF55" s="28"/>
      <c r="AG55" s="28"/>
      <c r="AH55" s="28">
        <v>3</v>
      </c>
      <c r="AI55" s="28">
        <v>1</v>
      </c>
      <c r="AJ55" s="28">
        <v>1</v>
      </c>
      <c r="AK55" s="28">
        <v>3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>
        <v>1</v>
      </c>
      <c r="BB55" s="28"/>
      <c r="BC55" s="28"/>
      <c r="BD55" s="28"/>
      <c r="BE55" s="28"/>
      <c r="BF55" s="28"/>
      <c r="BG55" s="28"/>
      <c r="BH55" s="28"/>
      <c r="BI55" s="28">
        <v>14</v>
      </c>
      <c r="BJ55" s="28"/>
      <c r="BK55" s="28">
        <v>1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2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>
        <v>1</v>
      </c>
      <c r="AI56" s="28"/>
      <c r="AJ56" s="28">
        <v>1</v>
      </c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>
        <v>2</v>
      </c>
      <c r="BJ56" s="28"/>
      <c r="BK56" s="28">
        <v>1</v>
      </c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3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>
        <v>2</v>
      </c>
      <c r="AJ57" s="28">
        <v>1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3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133</v>
      </c>
      <c r="Q21" s="28">
        <v>9</v>
      </c>
      <c r="R21" s="51"/>
      <c r="S21" s="51"/>
      <c r="T21" s="28">
        <v>22</v>
      </c>
      <c r="U21" s="28">
        <v>11</v>
      </c>
      <c r="V21" s="28">
        <v>15</v>
      </c>
      <c r="W21" s="28">
        <v>15</v>
      </c>
      <c r="X21" s="28">
        <v>16</v>
      </c>
      <c r="Y21" s="28">
        <v>18</v>
      </c>
      <c r="Z21" s="28">
        <v>13</v>
      </c>
      <c r="AA21" s="28">
        <v>14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918</v>
      </c>
      <c r="Q22" s="28">
        <v>51</v>
      </c>
      <c r="R22" s="51"/>
      <c r="S22" s="51"/>
      <c r="T22" s="28">
        <v>114</v>
      </c>
      <c r="U22" s="28">
        <v>64</v>
      </c>
      <c r="V22" s="28">
        <v>101</v>
      </c>
      <c r="W22" s="28">
        <v>111</v>
      </c>
      <c r="X22" s="28">
        <v>114</v>
      </c>
      <c r="Y22" s="28">
        <v>141</v>
      </c>
      <c r="Z22" s="28">
        <v>106</v>
      </c>
      <c r="AA22" s="28">
        <v>116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8</v>
      </c>
      <c r="Q23" s="51"/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2</v>
      </c>
      <c r="Y23" s="28"/>
      <c r="Z23" s="28"/>
      <c r="AA23" s="28"/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72</v>
      </c>
      <c r="Q24" s="51"/>
      <c r="R24" s="28">
        <v>7</v>
      </c>
      <c r="S24" s="28">
        <v>2</v>
      </c>
      <c r="T24" s="28">
        <v>7</v>
      </c>
      <c r="U24" s="28">
        <v>8</v>
      </c>
      <c r="V24" s="28">
        <v>17</v>
      </c>
      <c r="W24" s="28">
        <v>14</v>
      </c>
      <c r="X24" s="28">
        <v>17</v>
      </c>
      <c r="Y24" s="28"/>
      <c r="Z24" s="28"/>
      <c r="AA24" s="28"/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18</v>
      </c>
      <c r="Q25" s="28"/>
      <c r="R25" s="28">
        <v>2</v>
      </c>
      <c r="S25" s="28">
        <v>1</v>
      </c>
      <c r="T25" s="28">
        <v>1</v>
      </c>
      <c r="U25" s="28">
        <v>1</v>
      </c>
      <c r="V25" s="28">
        <v>1</v>
      </c>
      <c r="W25" s="28">
        <v>2</v>
      </c>
      <c r="X25" s="28">
        <v>1</v>
      </c>
      <c r="Y25" s="28">
        <v>3</v>
      </c>
      <c r="Z25" s="28">
        <v>3</v>
      </c>
      <c r="AA25" s="28">
        <v>1</v>
      </c>
      <c r="AB25" s="28">
        <v>1</v>
      </c>
      <c r="AC25" s="28">
        <v>1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162</v>
      </c>
      <c r="Q26" s="28"/>
      <c r="R26" s="28">
        <v>5</v>
      </c>
      <c r="S26" s="28">
        <v>8</v>
      </c>
      <c r="T26" s="28">
        <v>14</v>
      </c>
      <c r="U26" s="28">
        <v>7</v>
      </c>
      <c r="V26" s="28">
        <v>15</v>
      </c>
      <c r="W26" s="28">
        <v>22</v>
      </c>
      <c r="X26" s="28">
        <v>10</v>
      </c>
      <c r="Y26" s="28">
        <v>24</v>
      </c>
      <c r="Z26" s="28">
        <v>30</v>
      </c>
      <c r="AA26" s="28">
        <v>9</v>
      </c>
      <c r="AB26" s="28">
        <v>9</v>
      </c>
      <c r="AC26" s="28">
        <v>9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50</v>
      </c>
      <c r="Q27" s="28">
        <v>4</v>
      </c>
      <c r="R27" s="51"/>
      <c r="S27" s="51"/>
      <c r="T27" s="28">
        <v>5</v>
      </c>
      <c r="U27" s="28">
        <v>3</v>
      </c>
      <c r="V27" s="28">
        <v>4</v>
      </c>
      <c r="W27" s="28">
        <v>2</v>
      </c>
      <c r="X27" s="28">
        <v>6</v>
      </c>
      <c r="Y27" s="28">
        <v>4</v>
      </c>
      <c r="Z27" s="28">
        <v>11</v>
      </c>
      <c r="AA27" s="28">
        <v>3</v>
      </c>
      <c r="AB27" s="28">
        <v>4</v>
      </c>
      <c r="AC27" s="28">
        <v>1</v>
      </c>
      <c r="AD27" s="28">
        <v>3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370</v>
      </c>
      <c r="Q28" s="28">
        <v>14</v>
      </c>
      <c r="R28" s="51"/>
      <c r="S28" s="51"/>
      <c r="T28" s="28">
        <v>24</v>
      </c>
      <c r="U28" s="28">
        <v>20</v>
      </c>
      <c r="V28" s="28">
        <v>28</v>
      </c>
      <c r="W28" s="28">
        <v>14</v>
      </c>
      <c r="X28" s="28">
        <v>51</v>
      </c>
      <c r="Y28" s="28">
        <v>38</v>
      </c>
      <c r="Z28" s="28">
        <v>109</v>
      </c>
      <c r="AA28" s="28">
        <v>22</v>
      </c>
      <c r="AB28" s="28">
        <v>22</v>
      </c>
      <c r="AC28" s="28">
        <v>9</v>
      </c>
      <c r="AD28" s="28">
        <v>19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/>
      <c r="Q29" s="51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/>
      <c r="Q30" s="51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209</v>
      </c>
      <c r="Q31" s="28">
        <v>13</v>
      </c>
      <c r="R31" s="28">
        <v>3</v>
      </c>
      <c r="S31" s="28">
        <v>2</v>
      </c>
      <c r="T31" s="28">
        <v>29</v>
      </c>
      <c r="U31" s="28">
        <v>16</v>
      </c>
      <c r="V31" s="28">
        <v>21</v>
      </c>
      <c r="W31" s="28">
        <v>20</v>
      </c>
      <c r="X31" s="28">
        <v>25</v>
      </c>
      <c r="Y31" s="28">
        <v>25</v>
      </c>
      <c r="Z31" s="28">
        <v>27</v>
      </c>
      <c r="AA31" s="28">
        <v>18</v>
      </c>
      <c r="AB31" s="28">
        <v>5</v>
      </c>
      <c r="AC31" s="28">
        <v>2</v>
      </c>
      <c r="AD31" s="28">
        <v>3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1522</v>
      </c>
      <c r="Q32" s="28">
        <v>65</v>
      </c>
      <c r="R32" s="28">
        <v>12</v>
      </c>
      <c r="S32" s="28">
        <v>10</v>
      </c>
      <c r="T32" s="28">
        <v>159</v>
      </c>
      <c r="U32" s="28">
        <v>99</v>
      </c>
      <c r="V32" s="28">
        <v>161</v>
      </c>
      <c r="W32" s="28">
        <v>161</v>
      </c>
      <c r="X32" s="28">
        <v>192</v>
      </c>
      <c r="Y32" s="28">
        <v>203</v>
      </c>
      <c r="Z32" s="28">
        <v>245</v>
      </c>
      <c r="AA32" s="28">
        <v>147</v>
      </c>
      <c r="AB32" s="28">
        <v>31</v>
      </c>
      <c r="AC32" s="28">
        <v>18</v>
      </c>
      <c r="AD32" s="28">
        <v>19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1522</v>
      </c>
      <c r="Q33" s="28">
        <v>65</v>
      </c>
      <c r="R33" s="28">
        <v>12</v>
      </c>
      <c r="S33" s="28">
        <v>10</v>
      </c>
      <c r="T33" s="28">
        <v>159</v>
      </c>
      <c r="U33" s="28">
        <v>99</v>
      </c>
      <c r="V33" s="28">
        <v>161</v>
      </c>
      <c r="W33" s="28">
        <v>161</v>
      </c>
      <c r="X33" s="28">
        <v>192</v>
      </c>
      <c r="Y33" s="28">
        <v>203</v>
      </c>
      <c r="Z33" s="28">
        <v>245</v>
      </c>
      <c r="AA33" s="28">
        <v>147</v>
      </c>
      <c r="AB33" s="28">
        <v>31</v>
      </c>
      <c r="AC33" s="28">
        <v>18</v>
      </c>
      <c r="AD33" s="28">
        <v>19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484</v>
      </c>
      <c r="Q36" s="28">
        <v>27</v>
      </c>
      <c r="R36" s="28">
        <v>1</v>
      </c>
      <c r="S36" s="28"/>
      <c r="T36" s="28">
        <v>76</v>
      </c>
      <c r="U36" s="28">
        <v>24</v>
      </c>
      <c r="V36" s="28">
        <v>47</v>
      </c>
      <c r="W36" s="28">
        <v>43</v>
      </c>
      <c r="X36" s="28">
        <v>44</v>
      </c>
      <c r="Y36" s="28">
        <v>53</v>
      </c>
      <c r="Z36" s="28">
        <v>79</v>
      </c>
      <c r="AA36" s="28">
        <v>32</v>
      </c>
      <c r="AB36" s="28">
        <v>27</v>
      </c>
      <c r="AC36" s="28">
        <v>14</v>
      </c>
      <c r="AD36" s="28">
        <v>17</v>
      </c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494</v>
      </c>
      <c r="Q37" s="28">
        <v>27</v>
      </c>
      <c r="R37" s="28">
        <v>6</v>
      </c>
      <c r="S37" s="28">
        <v>5</v>
      </c>
      <c r="T37" s="28">
        <v>36</v>
      </c>
      <c r="U37" s="28">
        <v>33</v>
      </c>
      <c r="V37" s="28">
        <v>47</v>
      </c>
      <c r="W37" s="28">
        <v>47</v>
      </c>
      <c r="X37" s="28">
        <v>58</v>
      </c>
      <c r="Y37" s="28">
        <v>77</v>
      </c>
      <c r="Z37" s="28">
        <v>84</v>
      </c>
      <c r="AA37" s="28">
        <v>51</v>
      </c>
      <c r="AB37" s="28">
        <v>11</v>
      </c>
      <c r="AC37" s="28">
        <v>6</v>
      </c>
      <c r="AD37" s="28">
        <v>6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1522</v>
      </c>
      <c r="Q38" s="28">
        <v>65</v>
      </c>
      <c r="R38" s="28">
        <v>12</v>
      </c>
      <c r="S38" s="28">
        <v>10</v>
      </c>
      <c r="T38" s="28">
        <v>159</v>
      </c>
      <c r="U38" s="28">
        <v>99</v>
      </c>
      <c r="V38" s="28">
        <v>161</v>
      </c>
      <c r="W38" s="28">
        <v>161</v>
      </c>
      <c r="X38" s="28">
        <v>192</v>
      </c>
      <c r="Y38" s="28">
        <v>203</v>
      </c>
      <c r="Z38" s="28">
        <v>245</v>
      </c>
      <c r="AA38" s="28">
        <v>147</v>
      </c>
      <c r="AB38" s="28">
        <v>31</v>
      </c>
      <c r="AC38" s="28">
        <v>18</v>
      </c>
      <c r="AD38" s="28">
        <v>19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117</v>
      </c>
      <c r="Q39" s="28"/>
      <c r="R39" s="28"/>
      <c r="S39" s="28"/>
      <c r="T39" s="28">
        <v>56</v>
      </c>
      <c r="U39" s="28"/>
      <c r="V39" s="28"/>
      <c r="W39" s="28">
        <v>1</v>
      </c>
      <c r="X39" s="28">
        <v>11</v>
      </c>
      <c r="Y39" s="28"/>
      <c r="Z39" s="28">
        <v>40</v>
      </c>
      <c r="AA39" s="28">
        <v>4</v>
      </c>
      <c r="AB39" s="28"/>
      <c r="AC39" s="28"/>
      <c r="AD39" s="28">
        <v>5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684</v>
      </c>
      <c r="Q40" s="28">
        <v>36</v>
      </c>
      <c r="R40" s="28">
        <v>5</v>
      </c>
      <c r="S40" s="28">
        <v>10</v>
      </c>
      <c r="T40" s="28">
        <v>61</v>
      </c>
      <c r="U40" s="28">
        <v>55</v>
      </c>
      <c r="V40" s="28">
        <v>62</v>
      </c>
      <c r="W40" s="28">
        <v>73</v>
      </c>
      <c r="X40" s="28">
        <v>88</v>
      </c>
      <c r="Y40" s="28">
        <v>103</v>
      </c>
      <c r="Z40" s="28">
        <v>94</v>
      </c>
      <c r="AA40" s="28">
        <v>69</v>
      </c>
      <c r="AB40" s="28">
        <v>15</v>
      </c>
      <c r="AC40" s="28">
        <v>9</v>
      </c>
      <c r="AD40" s="28">
        <v>4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132</v>
      </c>
      <c r="Q43" s="28">
        <v>3</v>
      </c>
      <c r="R43" s="28"/>
      <c r="S43" s="28"/>
      <c r="T43" s="28">
        <v>5</v>
      </c>
      <c r="U43" s="28">
        <v>7</v>
      </c>
      <c r="V43" s="28">
        <v>3</v>
      </c>
      <c r="W43" s="28">
        <v>4</v>
      </c>
      <c r="X43" s="28">
        <v>10</v>
      </c>
      <c r="Y43" s="28">
        <v>11</v>
      </c>
      <c r="Z43" s="28">
        <v>33</v>
      </c>
      <c r="AA43" s="28">
        <v>14</v>
      </c>
      <c r="AB43" s="28">
        <v>19</v>
      </c>
      <c r="AC43" s="28">
        <v>9</v>
      </c>
      <c r="AD43" s="28">
        <v>14</v>
      </c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101</v>
      </c>
      <c r="Q44" s="28">
        <v>2</v>
      </c>
      <c r="R44" s="28"/>
      <c r="S44" s="28"/>
      <c r="T44" s="28">
        <v>3</v>
      </c>
      <c r="U44" s="28">
        <v>7</v>
      </c>
      <c r="V44" s="28">
        <v>2</v>
      </c>
      <c r="W44" s="28">
        <v>3</v>
      </c>
      <c r="X44" s="28">
        <v>8</v>
      </c>
      <c r="Y44" s="28">
        <v>9</v>
      </c>
      <c r="Z44" s="28">
        <v>16</v>
      </c>
      <c r="AA44" s="28">
        <v>10</v>
      </c>
      <c r="AB44" s="28">
        <v>19</v>
      </c>
      <c r="AC44" s="28">
        <v>9</v>
      </c>
      <c r="AD44" s="28">
        <v>13</v>
      </c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1</v>
      </c>
      <c r="Q45" s="28"/>
      <c r="R45" s="28"/>
      <c r="S45" s="28"/>
      <c r="T45" s="28"/>
      <c r="U45" s="28"/>
      <c r="V45" s="28">
        <v>1</v>
      </c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903</v>
      </c>
      <c r="Q21" s="28">
        <v>68</v>
      </c>
      <c r="R21" s="28">
        <v>83</v>
      </c>
      <c r="S21" s="28">
        <v>92</v>
      </c>
      <c r="T21" s="28">
        <v>111</v>
      </c>
      <c r="U21" s="28">
        <v>103</v>
      </c>
      <c r="V21" s="28">
        <v>116</v>
      </c>
      <c r="W21" s="28">
        <v>99</v>
      </c>
      <c r="X21" s="28">
        <v>108</v>
      </c>
      <c r="Y21" s="28">
        <v>107</v>
      </c>
      <c r="Z21" s="28">
        <v>10</v>
      </c>
      <c r="AA21" s="28">
        <v>6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17561</v>
      </c>
      <c r="Q22" s="28">
        <v>1455</v>
      </c>
      <c r="R22" s="28">
        <v>1522</v>
      </c>
      <c r="S22" s="28">
        <v>1904</v>
      </c>
      <c r="T22" s="28">
        <v>2229</v>
      </c>
      <c r="U22" s="28">
        <v>1895</v>
      </c>
      <c r="V22" s="28">
        <v>2324</v>
      </c>
      <c r="W22" s="28">
        <v>1812</v>
      </c>
      <c r="X22" s="28">
        <v>1905</v>
      </c>
      <c r="Y22" s="28">
        <v>2220</v>
      </c>
      <c r="Z22" s="28">
        <v>182</v>
      </c>
      <c r="AA22" s="28">
        <v>113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11</v>
      </c>
      <c r="Q23" s="28">
        <v>1</v>
      </c>
      <c r="R23" s="28"/>
      <c r="S23" s="28">
        <v>3</v>
      </c>
      <c r="T23" s="28"/>
      <c r="U23" s="28"/>
      <c r="V23" s="28">
        <v>1</v>
      </c>
      <c r="W23" s="28">
        <v>1</v>
      </c>
      <c r="X23" s="28">
        <v>1</v>
      </c>
      <c r="Y23" s="28">
        <v>3</v>
      </c>
      <c r="Z23" s="28">
        <v>1</v>
      </c>
      <c r="AA23" s="28"/>
      <c r="AB23" s="28"/>
      <c r="AC23" s="28"/>
      <c r="AD23" s="28"/>
      <c r="AE23" s="28">
        <v>5</v>
      </c>
      <c r="AF23" s="28"/>
      <c r="AG23" s="28">
        <v>11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8</v>
      </c>
      <c r="Q24" s="28"/>
      <c r="R24" s="28">
        <v>2</v>
      </c>
      <c r="S24" s="28"/>
      <c r="T24" s="28">
        <v>2</v>
      </c>
      <c r="U24" s="28"/>
      <c r="V24" s="28"/>
      <c r="W24" s="28"/>
      <c r="X24" s="28">
        <v>1</v>
      </c>
      <c r="Y24" s="28"/>
      <c r="Z24" s="28">
        <v>3</v>
      </c>
      <c r="AA24" s="28"/>
      <c r="AB24" s="28"/>
      <c r="AC24" s="28"/>
      <c r="AD24" s="28"/>
      <c r="AE24" s="28">
        <v>7</v>
      </c>
      <c r="AF24" s="28"/>
      <c r="AG24" s="28">
        <v>8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/>
      <c r="R26" s="28"/>
      <c r="S26" s="28"/>
      <c r="T26" s="28">
        <v>1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11</v>
      </c>
      <c r="Q27" s="28"/>
      <c r="R27" s="28"/>
      <c r="S27" s="28">
        <v>3</v>
      </c>
      <c r="T27" s="28">
        <v>1</v>
      </c>
      <c r="U27" s="28"/>
      <c r="V27" s="28">
        <v>2</v>
      </c>
      <c r="W27" s="28">
        <v>2</v>
      </c>
      <c r="X27" s="28">
        <v>1</v>
      </c>
      <c r="Y27" s="28">
        <v>1</v>
      </c>
      <c r="Z27" s="28">
        <v>1</v>
      </c>
      <c r="AA27" s="28"/>
      <c r="AB27" s="28"/>
      <c r="AC27" s="28"/>
      <c r="AD27" s="28">
        <v>1</v>
      </c>
      <c r="AE27" s="28">
        <v>7</v>
      </c>
      <c r="AF27" s="28"/>
      <c r="AG27" s="28">
        <v>11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22</v>
      </c>
      <c r="Q28" s="28"/>
      <c r="R28" s="28">
        <v>7</v>
      </c>
      <c r="S28" s="28">
        <v>4</v>
      </c>
      <c r="T28" s="28">
        <v>4</v>
      </c>
      <c r="U28" s="28">
        <v>1</v>
      </c>
      <c r="V28" s="28">
        <v>1</v>
      </c>
      <c r="W28" s="28"/>
      <c r="X28" s="28">
        <v>2</v>
      </c>
      <c r="Y28" s="28">
        <v>2</v>
      </c>
      <c r="Z28" s="28"/>
      <c r="AA28" s="28">
        <v>1</v>
      </c>
      <c r="AB28" s="28"/>
      <c r="AC28" s="28"/>
      <c r="AD28" s="28"/>
      <c r="AE28" s="28"/>
      <c r="AF28" s="28"/>
      <c r="AG28" s="28">
        <v>22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39</v>
      </c>
      <c r="Q29" s="28">
        <v>2</v>
      </c>
      <c r="R29" s="28">
        <v>5</v>
      </c>
      <c r="S29" s="28">
        <v>6</v>
      </c>
      <c r="T29" s="28">
        <v>6</v>
      </c>
      <c r="U29" s="28">
        <v>1</v>
      </c>
      <c r="V29" s="28">
        <v>7</v>
      </c>
      <c r="W29" s="28">
        <v>2</v>
      </c>
      <c r="X29" s="28">
        <v>6</v>
      </c>
      <c r="Y29" s="28">
        <v>1</v>
      </c>
      <c r="Z29" s="28"/>
      <c r="AA29" s="28">
        <v>3</v>
      </c>
      <c r="AB29" s="28"/>
      <c r="AC29" s="28"/>
      <c r="AD29" s="28">
        <v>2</v>
      </c>
      <c r="AE29" s="28">
        <v>27</v>
      </c>
      <c r="AF29" s="28"/>
      <c r="AG29" s="28">
        <v>39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221</v>
      </c>
      <c r="Q30" s="28">
        <v>13</v>
      </c>
      <c r="R30" s="28">
        <v>25</v>
      </c>
      <c r="S30" s="28">
        <v>28</v>
      </c>
      <c r="T30" s="28">
        <v>24</v>
      </c>
      <c r="U30" s="28">
        <v>24</v>
      </c>
      <c r="V30" s="28">
        <v>23</v>
      </c>
      <c r="W30" s="28">
        <v>29</v>
      </c>
      <c r="X30" s="28">
        <v>32</v>
      </c>
      <c r="Y30" s="28">
        <v>20</v>
      </c>
      <c r="Z30" s="28">
        <v>3</v>
      </c>
      <c r="AA30" s="28"/>
      <c r="AB30" s="28"/>
      <c r="AC30" s="28"/>
      <c r="AD30" s="28"/>
      <c r="AE30" s="28">
        <v>19</v>
      </c>
      <c r="AF30" s="28">
        <v>7</v>
      </c>
      <c r="AG30" s="28">
        <v>221</v>
      </c>
      <c r="AH30" s="28"/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768</v>
      </c>
      <c r="Q31" s="28">
        <v>28</v>
      </c>
      <c r="R31" s="28">
        <v>46</v>
      </c>
      <c r="S31" s="28">
        <v>62</v>
      </c>
      <c r="T31" s="28">
        <v>101</v>
      </c>
      <c r="U31" s="28">
        <v>116</v>
      </c>
      <c r="V31" s="28">
        <v>117</v>
      </c>
      <c r="W31" s="28">
        <v>89</v>
      </c>
      <c r="X31" s="28">
        <v>109</v>
      </c>
      <c r="Y31" s="28">
        <v>96</v>
      </c>
      <c r="Z31" s="28">
        <v>4</v>
      </c>
      <c r="AA31" s="28"/>
      <c r="AB31" s="28"/>
      <c r="AC31" s="28"/>
      <c r="AD31" s="28">
        <v>18</v>
      </c>
      <c r="AE31" s="28">
        <v>191</v>
      </c>
      <c r="AF31" s="36"/>
      <c r="AG31" s="28">
        <v>767</v>
      </c>
      <c r="AH31" s="28">
        <v>1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99</v>
      </c>
      <c r="Q32" s="28">
        <v>48</v>
      </c>
      <c r="R32" s="28">
        <v>14</v>
      </c>
      <c r="S32" s="28">
        <v>19</v>
      </c>
      <c r="T32" s="28">
        <v>12</v>
      </c>
      <c r="U32" s="28">
        <v>2</v>
      </c>
      <c r="V32" s="28">
        <v>1</v>
      </c>
      <c r="W32" s="28">
        <v>1</v>
      </c>
      <c r="X32" s="28">
        <v>2</v>
      </c>
      <c r="Y32" s="28"/>
      <c r="Z32" s="28"/>
      <c r="AA32" s="28"/>
      <c r="AB32" s="28"/>
      <c r="AC32" s="28"/>
      <c r="AD32" s="28">
        <v>1</v>
      </c>
      <c r="AE32" s="28">
        <v>63</v>
      </c>
      <c r="AF32" s="28"/>
      <c r="AG32" s="28">
        <v>99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</v>
      </c>
      <c r="Q33" s="28">
        <v>1</v>
      </c>
      <c r="R33" s="28"/>
      <c r="S33" s="28"/>
      <c r="T33" s="28">
        <v>1</v>
      </c>
      <c r="U33" s="28"/>
      <c r="V33" s="28">
        <v>1</v>
      </c>
      <c r="W33" s="28"/>
      <c r="X33" s="28"/>
      <c r="Y33" s="28"/>
      <c r="Z33" s="28"/>
      <c r="AA33" s="28"/>
      <c r="AB33" s="28"/>
      <c r="AC33" s="28"/>
      <c r="AD33" s="28">
        <v>1</v>
      </c>
      <c r="AE33" s="28">
        <v>1</v>
      </c>
      <c r="AF33" s="28"/>
      <c r="AG33" s="28">
        <v>3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114</v>
      </c>
      <c r="Q34" s="28">
        <v>11</v>
      </c>
      <c r="R34" s="28">
        <v>12</v>
      </c>
      <c r="S34" s="28">
        <v>4</v>
      </c>
      <c r="T34" s="28">
        <v>8</v>
      </c>
      <c r="U34" s="28">
        <v>15</v>
      </c>
      <c r="V34" s="28">
        <v>14</v>
      </c>
      <c r="W34" s="28">
        <v>13</v>
      </c>
      <c r="X34" s="28">
        <v>16</v>
      </c>
      <c r="Y34" s="28">
        <v>15</v>
      </c>
      <c r="Z34" s="28">
        <v>3</v>
      </c>
      <c r="AA34" s="28">
        <v>3</v>
      </c>
      <c r="AB34" s="28"/>
      <c r="AC34" s="28"/>
      <c r="AD34" s="28">
        <v>1</v>
      </c>
      <c r="AE34" s="28">
        <v>97</v>
      </c>
      <c r="AF34" s="28"/>
      <c r="AG34" s="28">
        <v>114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127772</v>
      </c>
      <c r="Q21" s="28">
        <v>125077</v>
      </c>
      <c r="R21" s="28">
        <v>1298</v>
      </c>
      <c r="S21" s="28">
        <v>24</v>
      </c>
      <c r="T21" s="28">
        <v>419</v>
      </c>
      <c r="U21" s="28">
        <v>10</v>
      </c>
      <c r="V21" s="28">
        <v>974</v>
      </c>
      <c r="W21" s="28">
        <v>2695</v>
      </c>
      <c r="X21" s="28">
        <v>2695</v>
      </c>
      <c r="Y21" s="28">
        <v>140</v>
      </c>
      <c r="Z21" s="28">
        <v>1066</v>
      </c>
      <c r="AA21" s="28"/>
      <c r="AB21" s="28"/>
      <c r="AC21" s="28">
        <v>126941</v>
      </c>
      <c r="AD21" s="28">
        <v>571</v>
      </c>
      <c r="AE21" s="28">
        <v>260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223</v>
      </c>
      <c r="Q22" s="28">
        <v>223</v>
      </c>
      <c r="R22" s="28">
        <v>1</v>
      </c>
      <c r="S22" s="28"/>
      <c r="T22" s="28"/>
      <c r="U22" s="28"/>
      <c r="V22" s="28">
        <v>2</v>
      </c>
      <c r="W22" s="28"/>
      <c r="X22" s="28"/>
      <c r="Y22" s="28"/>
      <c r="Z22" s="28"/>
      <c r="AA22" s="28"/>
      <c r="AB22" s="28"/>
      <c r="AC22" s="28">
        <v>223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14809</v>
      </c>
      <c r="Q23" s="28">
        <v>14758</v>
      </c>
      <c r="R23" s="28">
        <v>64</v>
      </c>
      <c r="S23" s="28"/>
      <c r="T23" s="28">
        <v>23</v>
      </c>
      <c r="U23" s="28"/>
      <c r="V23" s="28">
        <v>68</v>
      </c>
      <c r="W23" s="28">
        <v>51</v>
      </c>
      <c r="X23" s="28">
        <v>51</v>
      </c>
      <c r="Y23" s="28"/>
      <c r="Z23" s="28">
        <v>3</v>
      </c>
      <c r="AA23" s="28"/>
      <c r="AB23" s="28"/>
      <c r="AC23" s="28">
        <v>14809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6841</v>
      </c>
      <c r="Q24" s="28">
        <v>6614</v>
      </c>
      <c r="R24" s="28">
        <v>109</v>
      </c>
      <c r="S24" s="28"/>
      <c r="T24" s="28">
        <v>19</v>
      </c>
      <c r="U24" s="28"/>
      <c r="V24" s="28">
        <v>55</v>
      </c>
      <c r="W24" s="28">
        <v>227</v>
      </c>
      <c r="X24" s="28">
        <v>227</v>
      </c>
      <c r="Y24" s="28">
        <v>58</v>
      </c>
      <c r="Z24" s="28">
        <v>160</v>
      </c>
      <c r="AA24" s="28"/>
      <c r="AB24" s="28"/>
      <c r="AC24" s="28">
        <v>6830</v>
      </c>
      <c r="AD24" s="28">
        <v>11</v>
      </c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1341</v>
      </c>
      <c r="Q25" s="28">
        <v>845</v>
      </c>
      <c r="R25" s="28">
        <v>442</v>
      </c>
      <c r="S25" s="28">
        <v>8</v>
      </c>
      <c r="T25" s="28">
        <v>110</v>
      </c>
      <c r="U25" s="28"/>
      <c r="V25" s="28">
        <v>83</v>
      </c>
      <c r="W25" s="28">
        <v>496</v>
      </c>
      <c r="X25" s="28">
        <v>496</v>
      </c>
      <c r="Y25" s="28">
        <v>12</v>
      </c>
      <c r="Z25" s="28">
        <v>232</v>
      </c>
      <c r="AA25" s="28"/>
      <c r="AB25" s="28"/>
      <c r="AC25" s="28">
        <v>1340</v>
      </c>
      <c r="AD25" s="28">
        <v>1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1080</v>
      </c>
      <c r="Q26" s="28">
        <v>909</v>
      </c>
      <c r="R26" s="28">
        <v>392</v>
      </c>
      <c r="S26" s="28">
        <v>9</v>
      </c>
      <c r="T26" s="28">
        <v>205</v>
      </c>
      <c r="U26" s="28"/>
      <c r="V26" s="28">
        <v>162</v>
      </c>
      <c r="W26" s="28">
        <v>171</v>
      </c>
      <c r="X26" s="28">
        <v>171</v>
      </c>
      <c r="Y26" s="28">
        <v>5</v>
      </c>
      <c r="Z26" s="28">
        <v>126</v>
      </c>
      <c r="AA26" s="28"/>
      <c r="AB26" s="28"/>
      <c r="AC26" s="28">
        <v>1079</v>
      </c>
      <c r="AD26" s="28">
        <v>1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97</v>
      </c>
      <c r="Q27" s="28">
        <v>12</v>
      </c>
      <c r="R27" s="28">
        <v>2</v>
      </c>
      <c r="S27" s="28">
        <v>1</v>
      </c>
      <c r="T27" s="28">
        <v>1</v>
      </c>
      <c r="U27" s="28"/>
      <c r="V27" s="28"/>
      <c r="W27" s="28">
        <v>85</v>
      </c>
      <c r="X27" s="28">
        <v>85</v>
      </c>
      <c r="Y27" s="28">
        <v>56</v>
      </c>
      <c r="Z27" s="28">
        <v>29</v>
      </c>
      <c r="AA27" s="28"/>
      <c r="AB27" s="28"/>
      <c r="AC27" s="28">
        <v>97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35</v>
      </c>
      <c r="Q28" s="28">
        <v>35</v>
      </c>
      <c r="R28" s="28">
        <v>14</v>
      </c>
      <c r="S28" s="28"/>
      <c r="T28" s="28">
        <v>4</v>
      </c>
      <c r="U28" s="28"/>
      <c r="V28" s="28">
        <v>5</v>
      </c>
      <c r="W28" s="28"/>
      <c r="X28" s="28"/>
      <c r="Y28" s="28"/>
      <c r="Z28" s="28"/>
      <c r="AA28" s="28"/>
      <c r="AB28" s="28"/>
      <c r="AC28" s="28">
        <v>35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253</v>
      </c>
      <c r="Q29" s="28">
        <v>222</v>
      </c>
      <c r="R29" s="28">
        <v>77</v>
      </c>
      <c r="S29" s="28">
        <v>5</v>
      </c>
      <c r="T29" s="28">
        <v>34</v>
      </c>
      <c r="U29" s="28"/>
      <c r="V29" s="28">
        <v>37</v>
      </c>
      <c r="W29" s="28">
        <v>31</v>
      </c>
      <c r="X29" s="28">
        <v>31</v>
      </c>
      <c r="Y29" s="28">
        <v>3</v>
      </c>
      <c r="Z29" s="28">
        <v>25</v>
      </c>
      <c r="AA29" s="28"/>
      <c r="AB29" s="28"/>
      <c r="AC29" s="28">
        <v>252</v>
      </c>
      <c r="AD29" s="28">
        <v>1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