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55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<sst xmlns="http://schemas.openxmlformats.org/spreadsheetml/2006/main" count="11918" uniqueCount="11092">
  <si>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</si>
  <si>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</si>
  <si>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</si>
  <si>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</si>
  <si>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</si>
  <si>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</si>
  <si>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</si>
  <si>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</si>
  <si>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</si>
  <si>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</si>
  <si>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</si>
  <si>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</si>
  <si>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</si>
  <si>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</si>
  <si>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</si>
  <si>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</si>
  <si>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</si>
  <si>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</si>
  <si>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</si>
  <si>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</si>
  <si>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</si>
  <si>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</si>
  <si>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</si>
  <si>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</si>
  <si>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</si>
  <si>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</si>
  <si>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</si>
  <si>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</si>
  <si>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</si>
  <si>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</si>
  <si>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</si>
  <si>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</si>
  <si>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</si>
  <si>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</si>
  <si>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</si>
  <si>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</si>
  <si>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</si>
  <si>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</si>
  <si>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</si>
  <si>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</si>
  <si>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</si>
  <si>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</si>
  <si>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</si>
  <si>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</si>
  <si>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</si>
  <si>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</si>
  <si>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</si>
  <si>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</si>
  <si>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</si>
  <si>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</si>
  <si>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</si>
  <si>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</si>
  <si>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</si>
  <si>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</si>
  <si>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</si>
  <si>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</si>
  <si>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</si>
  <si>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</si>
  <si>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</si>
  <si>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</si>
  <si>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</si>
  <si>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</si>
  <si>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</si>
  <si>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</si>
  <si>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</si>
  <si>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</si>
  <si>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</si>
  <si>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</si>
  <si>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</si>
  <si>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</si>
  <si>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</si>
  <si>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</si>
  <si>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</si>
  <si>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</si>
  <si>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</si>
  <si>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</si>
  <si>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</si>
  <si>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</si>
  <si>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</si>
  <si>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</si>
  <si>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</si>
  <si>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</si>
  <si>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</si>
  <si>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</si>
  <si>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</si>
  <si>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</si>
  <si>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</si>
  <si>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</si>
  <si>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</si>
  <si>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</si>
  <si>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</si>
  <si>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</si>
  <si>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</si>
  <si>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</si>
  <si>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</si>
  <si>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</si>
  <si>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</si>
  <si>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</si>
  <si>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</si>
  <si>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</si>
  <si>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</si>
  <si>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</si>
  <si>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</si>
  <si>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</si>
  <si>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</si>
  <si>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</si>
  <si>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</si>
  <si>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</si>
  <si>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</si>
  <si>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</si>
  <si>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</si>
  <si>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</si>
  <si>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</si>
  <si>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</si>
  <si>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</si>
  <si>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</si>
  <si>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</si>
  <si>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</si>
  <si>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</si>
  <si>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</si>
  <si>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</si>
  <si>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</si>
  <si>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</si>
  <si>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</si>
  <si>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</si>
  <si>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</si>
  <si>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</si>
  <si>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</si>
  <si>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</si>
  <si>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</si>
  <si>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</si>
  <si>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</si>
  <si>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</si>
  <si>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</si>
  <si>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</si>
  <si>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</si>
  <si>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</si>
  <si>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</si>
  <si>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</si>
  <si>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</si>
  <si>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</si>
  <si>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</si>
  <si>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</si>
  <si>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</si>
  <si>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</si>
  <si>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</si>
  <si>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</si>
  <si>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</si>
  <si>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</si>
  <si>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</si>
  <si>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</si>
  <si>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</si>
  <si>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</si>
  <si>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</si>
  <si>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</si>
  <si>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</si>
  <si>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</si>
  <si>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</si>
  <si>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</si>
  <si>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</si>
  <si>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</si>
  <si>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</si>
  <si>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</si>
  <si>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</si>
  <si>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</si>
  <si>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</si>
  <si>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</si>
  <si>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</si>
  <si>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</si>
  <si>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</si>
  <si>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</si>
  <si>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</si>
  <si>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</si>
  <si>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</si>
  <si>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</si>
  <si>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</si>
  <si>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</si>
  <si>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</si>
  <si>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</si>
  <si>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</si>
  <si>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</si>
  <si>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</si>
  <si>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</si>
  <si>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</si>
  <si>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</si>
  <si>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</si>
  <si>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</si>
  <si>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</si>
  <si>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</si>
  <si>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</si>
  <si>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</si>
  <si>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</si>
  <si>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</si>
  <si>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</si>
  <si>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</si>
  <si>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</si>
  <si>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</si>
  <si>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</si>
  <si>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</si>
  <si>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</si>
  <si>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</si>
  <si>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</si>
  <si>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</si>
  <si>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</si>
  <si>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</si>
  <si>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</si>
  <si>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</si>
  <si>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</si>
  <si>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</si>
  <si>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</si>
  <si>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</si>
  <si>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</si>
  <si>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</si>
  <si>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</si>
  <si>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</si>
  <si>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</si>
  <si>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</si>
  <si>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</si>
  <si>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</si>
  <si>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</si>
  <si>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</si>
  <si>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</si>
  <si>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</si>
  <si>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</si>
  <si>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</si>
  <si>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</si>
  <si>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</si>
  <si>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</si>
  <si>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</si>
  <si>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</si>
  <si>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</si>
  <si>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</si>
  <si>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</si>
  <si>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</si>
  <si>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</si>
  <si>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</si>
  <si>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</si>
  <si>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</si>
  <si>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</si>
  <si>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</si>
  <si>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</si>
  <si>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</si>
  <si>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</si>
  <si>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</si>
  <si>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</si>
  <si>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</si>
  <si>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</si>
  <si>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</si>
  <si>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</si>
  <si>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</si>
  <si>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</si>
  <si>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</si>
  <si>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</si>
  <si>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</si>
  <si>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</si>
  <si>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</si>
  <si>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</si>
  <si>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</si>
  <si>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</si>
  <si>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</si>
  <si>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</si>
  <si>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</si>
  <si>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</si>
  <si>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</si>
  <si>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</si>
  <si>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</si>
  <si>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</si>
  <si>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</si>
  <si>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</si>
  <si>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</si>
  <si>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</si>
  <si>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</si>
  <si>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</si>
  <si>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</si>
  <si>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</si>
  <si>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</si>
  <si>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</si>
  <si>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</si>
  <si>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</si>
  <si>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</si>
  <si>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</si>
  <si>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</si>
  <si>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</si>
  <si>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</si>
  <si>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</si>
  <si>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</si>
  <si>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</si>
  <si>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</si>
  <si>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</si>
  <si>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</si>
  <si>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</si>
  <si>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</si>
  <si>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</si>
  <si>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</si>
  <si>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</si>
  <si>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</si>
  <si>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</si>
  <si>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</si>
  <si>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</si>
  <si>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</si>
  <si>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</si>
  <si>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</si>
  <si>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</si>
  <si>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</si>
  <si>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</si>
  <si>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</si>
  <si>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</si>
  <si>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</si>
  <si>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</si>
  <si>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</si>
  <si>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</si>
  <si>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</si>
  <si>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</si>
  <si>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</si>
  <si>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</si>
  <si>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</si>
  <si>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</si>
  <si>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</si>
  <si>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</si>
  <si>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</si>
  <si>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</si>
  <si>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</si>
  <si>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</si>
  <si>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</si>
  <si>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</si>
  <si>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</si>
  <si>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</si>
  <si>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</si>
  <si>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</si>
  <si>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</si>
  <si>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</si>
  <si>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</si>
  <si>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</si>
  <si>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</si>
  <si>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</si>
  <si>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</si>
  <si>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</si>
  <si>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</si>
  <si>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</si>
  <si>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</si>
  <si>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</si>
  <si>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</si>
  <si>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</si>
  <si>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</si>
  <si>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</si>
  <si>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</si>
  <si>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</si>
  <si>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</si>
  <si>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</si>
  <si>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</si>
  <si>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</si>
  <si>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</si>
  <si>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</si>
  <si>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</si>
  <si>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</si>
  <si>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</si>
  <si>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</si>
  <si>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</si>
  <si>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</si>
  <si>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</si>
  <si>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</si>
  <si>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</si>
  <si>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</si>
  <si>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</si>
  <si>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</si>
  <si>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</si>
  <si>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</si>
  <si>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</si>
  <si>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</si>
  <si>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</si>
  <si>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</si>
  <si>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</si>
  <si>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</si>
  <si>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</si>
  <si>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</si>
  <si>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</si>
  <si>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</si>
  <si>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</si>
  <si>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</si>
  <si>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</si>
  <si>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</si>
  <si>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</si>
  <si>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</si>
  <si>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</si>
  <si>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</si>
  <si>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</si>
  <si>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</si>
  <si>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</si>
  <si>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</si>
  <si>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</si>
  <si>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</si>
  <si>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</si>
  <si>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</si>
  <si>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</si>
  <si>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</si>
  <si>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</si>
  <si>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</si>
  <si>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</si>
  <si>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</si>
  <si>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</si>
  <si>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</si>
  <si>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</si>
  <si>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</si>
  <si>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</si>
  <si>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</si>
  <si>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</si>
  <si>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</si>
  <si>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</si>
  <si>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</si>
  <si>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</si>
  <si>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</si>
  <si>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</si>
  <si>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</si>
  <si>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</si>
  <si>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</si>
  <si>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</si>
  <si>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</si>
  <si>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</si>
  <si>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</si>
  <si>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</si>
  <si>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</si>
  <si>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</si>
  <si>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</si>
  <si>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</si>
  <si>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</si>
  <si>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</si>
  <si>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</si>
  <si>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</si>
  <si>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</si>
  <si>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</si>
  <si>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</si>
  <si>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</si>
  <si>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</si>
  <si>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</si>
  <si>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</si>
  <si>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</si>
  <si>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</si>
  <si>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</si>
  <si>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</si>
  <si>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</si>
  <si>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</si>
  <si>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</si>
  <si>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</si>
  <si>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</si>
  <si>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</si>
  <si>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</si>
  <si>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</si>
  <si>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</si>
  <si>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</si>
  <si>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</si>
  <si>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</si>
  <si>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</si>
  <si>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</si>
  <si>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</si>
  <si>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</si>
  <si>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</si>
  <si>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</si>
  <si>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</si>
  <si>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</si>
  <si>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</si>
  <si>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</si>
  <si>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</si>
  <si>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</si>
  <si>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</si>
  <si>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</si>
  <si>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</si>
  <si>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</si>
  <si>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</si>
  <si>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</si>
  <si>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</si>
  <si>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</si>
  <si>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</si>
  <si>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</si>
  <si>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</si>
  <si>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</si>
  <si>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</si>
  <si>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</si>
  <si>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</si>
  <si>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</si>
  <si>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</si>
  <si>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</si>
  <si>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</si>
  <si>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</si>
  <si>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</si>
  <si>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</si>
  <si>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</si>
  <si>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</si>
  <si>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</si>
  <si>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</si>
  <si>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</si>
  <si>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</si>
  <si>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</si>
  <si>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</si>
  <si>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</si>
  <si>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</si>
  <si>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</si>
  <si>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</si>
  <si>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</si>
  <si>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</si>
  <si>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</si>
  <si>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</si>
  <si>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</si>
  <si>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</si>
  <si>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</si>
  <si>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</si>
  <si>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</si>
  <si>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</si>
  <si>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</si>
  <si>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</si>
  <si>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</si>
  <si>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</si>
  <si>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</si>
  <si>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</si>
  <si>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</si>
  <si>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</si>
  <si>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</si>
  <si>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</si>
  <si>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</si>
  <si>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</si>
  <si>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</si>
  <si>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</si>
  <si>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</si>
  <si>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</si>
  <si>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</si>
  <si>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</si>
  <si>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</si>
  <si>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</si>
  <si>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</si>
  <si>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</si>
  <si>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</si>
  <si>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</si>
  <si>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</si>
  <si>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</si>
  <si>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</si>
  <si>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</si>
  <si>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</si>
  <si>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</si>
  <si>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</si>
  <si>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</si>
  <si>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</si>
  <si>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</si>
  <si>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</si>
  <si>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</si>
  <si>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</si>
  <si>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</si>
  <si>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</si>
  <si>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</si>
  <si>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</si>
  <si>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</si>
  <si>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</si>
  <si>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</si>
  <si>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</si>
  <si>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</si>
  <si>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</si>
  <si>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</si>
  <si>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</si>
  <si>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</si>
  <si>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</si>
  <si>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</si>
  <si>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</si>
  <si>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</si>
  <si>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</si>
  <si>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</si>
  <si>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</si>
  <si>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</si>
  <si>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</si>
  <si>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</si>
  <si>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</si>
  <si>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</si>
  <si>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</si>
  <si>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</si>
  <si>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</si>
  <si>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</si>
  <si>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</si>
  <si>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</si>
  <si>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</si>
  <si>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</si>
  <si>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</si>
  <si>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</si>
  <si>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</si>
  <si>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</si>
  <si>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</si>
  <si>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</si>
  <si>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</si>
  <si>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</si>
  <si>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</si>
  <si>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</si>
  <si>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</si>
  <si>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</si>
  <si>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</si>
  <si>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</si>
  <si>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</si>
  <si>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</si>
  <si>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</si>
  <si>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</si>
  <si>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</si>
  <si>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</si>
  <si>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</si>
  <si>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</si>
  <si>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</si>
  <si>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</si>
  <si>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</si>
  <si>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</si>
  <si>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</si>
  <si>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</si>
  <si>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</si>
  <si>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</si>
  <si>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</si>
  <si>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</si>
  <si>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</si>
  <si>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</si>
  <si>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</si>
  <si>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</si>
  <si>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</si>
  <si>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</si>
  <si>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</si>
  <si>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</si>
  <si>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</si>
  <si>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</si>
  <si>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</si>
  <si>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</si>
  <si>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</si>
  <si>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</si>
  <si>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</si>
  <si>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</si>
  <si>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</si>
  <si>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</si>
  <si>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</si>
  <si>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</si>
  <si>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</si>
  <si>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</si>
  <si>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</si>
  <si>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</si>
  <si>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</si>
  <si>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</si>
  <si>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</si>
  <si>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</si>
  <si>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</si>
  <si>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</si>
  <si>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</si>
  <si>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</si>
  <si>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</si>
  <si>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</si>
  <si>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</si>
  <si>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</si>
  <si>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</si>
  <si>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</si>
  <si>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</si>
  <si>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</si>
  <si>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</si>
  <si>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</si>
  <si>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</si>
  <si>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</si>
  <si>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</si>
  <si>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</si>
  <si>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</si>
  <si>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</si>
  <si>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</si>
  <si>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</si>
  <si>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</si>
  <si>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</si>
  <si>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</si>
  <si>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</si>
  <si>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</si>
  <si>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</si>
  <si>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</si>
  <si>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</si>
  <si>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</si>
  <si>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</si>
  <si>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</si>
  <si>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</si>
  <si>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</si>
  <si>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</si>
  <si>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</si>
  <si>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</si>
  <si>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</si>
  <si>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</si>
  <si>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</si>
  <si>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</si>
  <si>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</si>
  <si>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</si>
  <si>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</si>
  <si>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</si>
  <si>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</si>
  <si>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</si>
  <si>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</si>
  <si>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</si>
  <si>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</si>
  <si>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</si>
  <si>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</si>
  <si>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</si>
  <si>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</si>
  <si>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</si>
  <si>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</si>
  <si>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</si>
  <si>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</si>
  <si>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</si>
  <si>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</si>
  <si>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</si>
  <si>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</si>
  <si>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</si>
  <si>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</si>
  <si>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</si>
  <si>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</si>
  <si>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</si>
  <si>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</si>
  <si>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</si>
  <si>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</si>
  <si>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</si>
  <si>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</si>
  <si>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</si>
  <si>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</si>
  <si>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</si>
  <si>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</si>
  <si>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</si>
  <si>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</si>
  <si>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</si>
  <si>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</si>
  <si>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</si>
  <si>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</si>
  <si>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</si>
  <si>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</si>
  <si>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</si>
  <si>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</si>
  <si>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</si>
  <si>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</si>
  <si>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</si>
  <si>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</si>
  <si>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</si>
  <si>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</si>
  <si>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</si>
  <si>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</si>
  <si>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</si>
  <si>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</si>
  <si>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</si>
  <si>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</si>
  <si>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</si>
  <si>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</si>
  <si>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</si>
  <si>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</si>
  <si>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</si>
  <si>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</si>
  <si>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</si>
  <si>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</si>
  <si>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</si>
  <si>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</si>
  <si>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</si>
  <si>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</si>
  <si>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</si>
  <si>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</si>
  <si>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</si>
  <si>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</si>
  <si>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</si>
  <si>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</si>
  <si>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</si>
  <si>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</si>
  <si>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</si>
  <si>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</si>
  <si>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</si>
  <si>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</si>
  <si>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</si>
  <si>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</si>
  <si>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</si>
  <si>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</si>
  <si>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</si>
  <si>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</si>
  <si>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</si>
  <si>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</si>
  <si>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</si>
  <si>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</si>
  <si>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</si>
  <si>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</si>
  <si>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</si>
  <si>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</si>
  <si>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</si>
  <si>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</si>
  <si>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</si>
  <si>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</si>
  <si>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</si>
  <si>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</si>
  <si>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</si>
  <si>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</si>
  <si>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</si>
  <si>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</si>
  <si>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</si>
  <si>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</si>
  <si>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</si>
  <si>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</si>
  <si>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</si>
  <si>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</si>
  <si>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</si>
  <si>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</si>
  <si>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</si>
  <si>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</si>
  <si>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</si>
  <si>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</si>
  <si>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</si>
  <si>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</si>
  <si>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</si>
  <si>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</si>
  <si>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</si>
  <si>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</si>
  <si>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</si>
  <si>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</si>
  <si>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</si>
  <si>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</si>
  <si>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</si>
  <si>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</si>
  <si>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</si>
  <si>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</si>
  <si>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</si>
  <si>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</si>
  <si>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</si>
  <si>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</si>
  <si>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</si>
  <si>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</si>
  <si>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</si>
  <si>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</si>
  <si>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</si>
  <si>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</si>
  <si>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</si>
  <si>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</si>
  <si>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</si>
  <si>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</si>
  <si>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</si>
  <si>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</si>
  <si>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</si>
  <si>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</si>
  <si>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</si>
  <si>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</si>
  <si>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</si>
  <si>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</si>
  <si>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</si>
  <si>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</si>
  <si>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</si>
  <si>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</si>
  <si>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</si>
  <si>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</si>
  <si>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</si>
  <si>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</si>
  <si>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</si>
  <si>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</si>
  <si>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</si>
  <si>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</si>
  <si>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</si>
  <si>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</si>
  <si>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</si>
  <si>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</si>
  <si>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</si>
  <si>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</si>
  <si>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</si>
  <si>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</si>
  <si>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</si>
  <si>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</si>
  <si>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</si>
  <si>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</si>
  <si>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</si>
  <si>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</si>
  <si>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</si>
  <si>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</si>
  <si>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</si>
  <si>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</si>
  <si>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</si>
  <si>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</si>
  <si>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</si>
  <si>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</si>
  <si>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</si>
  <si>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</si>
  <si>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</si>
  <si>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</si>
  <si>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</si>
  <si>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</si>
  <si>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</si>
  <si>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</si>
  <si>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</si>
  <si>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</si>
  <si>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</si>
  <si>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</si>
  <si>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</si>
  <si>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</si>
  <si>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</si>
  <si>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</si>
  <si>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</si>
  <si>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</si>
  <si>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</si>
  <si>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</si>
  <si>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</si>
  <si>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</si>
  <si>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</si>
  <si>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</si>
  <si>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</si>
  <si>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</si>
  <si>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</si>
  <si>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</si>
  <si>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</si>
  <si>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</si>
  <si>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</si>
  <si>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</si>
  <si>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</si>
  <si>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</si>
  <si>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</si>
  <si>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</si>
  <si>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</si>
  <si>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</si>
  <si>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</si>
  <si>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</si>
  <si>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</si>
  <si>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</si>
  <si>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</si>
  <si>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</si>
  <si>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</si>
  <si>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</si>
  <si>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</si>
  <si>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</si>
  <si>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</si>
  <si>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</si>
  <si>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</si>
  <si>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</si>
  <si>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</si>
  <si>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</si>
  <si>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</si>
  <si>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</si>
  <si>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</si>
  <si>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</si>
  <si>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</si>
  <si>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</si>
  <si>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</si>
  <si>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</si>
  <si>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</si>
  <si>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</si>
  <si>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</si>
  <si>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</si>
  <si>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</si>
  <si>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</si>
  <si>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</si>
  <si>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</si>
  <si>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</si>
  <si>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</si>
  <si>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</si>
  <si>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</si>
  <si>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</si>
  <si>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</si>
  <si>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</si>
  <si>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</si>
  <si>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</si>
  <si>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</si>
  <si>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</si>
  <si>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</si>
  <si>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</si>
  <si>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</si>
  <si>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</si>
  <si>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</si>
  <si>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</si>
  <si>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</si>
  <si>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</si>
  <si>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</si>
  <si>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</si>
  <si>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</si>
  <si>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</si>
  <si>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</si>
  <si>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</si>
  <si>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</si>
  <si>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</si>
  <si>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</si>
  <si>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</si>
  <si>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</si>
  <si>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</si>
  <si>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</si>
  <si>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</si>
  <si>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</si>
  <si>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</si>
  <si>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</si>
  <si>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</si>
  <si>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</si>
  <si>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</si>
  <si>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</si>
  <si>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</si>
  <si>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</si>
  <si>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</si>
  <si>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</si>
  <si>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</si>
  <si>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</si>
  <si>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</si>
  <si>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</si>
  <si>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</si>
  <si>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</si>
  <si>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</si>
  <si>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</si>
  <si>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</si>
  <si>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</si>
  <si>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</si>
  <si>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</si>
  <si>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</si>
  <si>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</si>
  <si>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</si>
  <si>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</si>
  <si>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</si>
  <si>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</si>
  <si>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</si>
  <si>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</si>
  <si>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</si>
  <si>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</si>
  <si>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</si>
  <si>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</si>
  <si>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</si>
  <si>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</si>
  <si>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</si>
  <si>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</si>
  <si>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</si>
  <si>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</si>
  <si>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</si>
  <si>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</si>
  <si>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</si>
  <si>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</si>
  <si>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</si>
  <si>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</si>
  <si>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</si>
  <si>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</si>
  <si>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</si>
  <si>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</si>
  <si>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</si>
  <si>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</si>
  <si>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</si>
  <si>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</si>
  <si>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</si>
  <si>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</si>
  <si>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</si>
  <si>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</si>
  <si>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</si>
  <si>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</si>
  <si>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</si>
  <si>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</si>
  <si>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</si>
  <si>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</si>
  <si>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</si>
  <si>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</si>
  <si>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</si>
  <si>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</si>
  <si>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</si>
  <si>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</si>
  <si>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</si>
  <si>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</si>
  <si>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</si>
  <si>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</si>
  <si>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</si>
  <si>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</si>
  <si>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</si>
  <si>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</si>
  <si>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</si>
  <si>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</si>
  <si>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</si>
  <si>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</si>
  <si>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</si>
  <si>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</si>
  <si>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</si>
  <si>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</si>
  <si>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</si>
  <si>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</si>
  <si>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</si>
  <si>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</si>
  <si>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</si>
  <si>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</si>
  <si>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</si>
  <si>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</si>
  <si>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</si>
  <si>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</si>
  <si>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</si>
  <si>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</si>
  <si>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</si>
  <si>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</si>
  <si>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</si>
  <si>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</si>
  <si>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</si>
  <si>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</si>
  <si>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</si>
  <si>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</si>
  <si>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</si>
  <si>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</si>
  <si>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</si>
  <si>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</si>
  <si>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</si>
  <si>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</si>
  <si>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</si>
  <si>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</si>
  <si>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</si>
  <si>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</si>
  <si>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</si>
  <si>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</si>
  <si>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</si>
  <si>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</si>
  <si>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</si>
  <si>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</si>
  <si>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</si>
  <si>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</si>
  <si>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</si>
  <si>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</si>
  <si>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</si>
  <si>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</si>
  <si>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</si>
  <si>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</si>
  <si>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</si>
  <si>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</si>
  <si>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</si>
  <si>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</si>
  <si>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</si>
  <si>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</si>
  <si>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</si>
  <si>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</si>
  <si>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</si>
  <si>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</si>
  <si>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</si>
  <si>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</si>
  <si>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</si>
  <si>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</si>
  <si>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</si>
  <si>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</si>
  <si>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</si>
  <si>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</si>
  <si>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</si>
  <si>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</si>
  <si>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</si>
  <si>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</si>
  <si>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</si>
  <si>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</si>
  <si>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</si>
  <si>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</si>
  <si>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</si>
  <si>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</si>
  <si>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</si>
  <si>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</si>
  <si>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</si>
  <si>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</si>
  <si>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</si>
  <si>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</si>
  <si>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</si>
  <si>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</si>
  <si>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</si>
  <si>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</si>
  <si>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</si>
  <si>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</si>
  <si>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</si>
  <si>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</si>
  <si>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</si>
  <si>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</si>
  <si>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</si>
  <si>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</si>
  <si>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</si>
  <si>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</si>
  <si>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</si>
  <si>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</si>
  <si>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</si>
  <si>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</si>
  <si>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</si>
  <si>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</si>
  <si>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</si>
  <si>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</si>
  <si>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</si>
  <si>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</si>
  <si>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</si>
  <si>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</si>
  <si>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</si>
  <si>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</si>
  <si>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</si>
  <si>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</si>
  <si>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</si>
  <si>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</si>
  <si>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</si>
  <si>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</si>
  <si>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</si>
  <si>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</si>
  <si>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</si>
  <si>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</si>
  <si>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</si>
  <si>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</si>
  <si>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</si>
  <si>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</si>
  <si>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</si>
  <si>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</si>
  <si>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</si>
  <si>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</si>
  <si>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</si>
  <si>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</si>
  <si>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</si>
  <si>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</si>
  <si>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</si>
  <si>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</si>
  <si>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</si>
  <si>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</si>
  <si>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</si>
  <si>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</si>
  <si>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</si>
  <si>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</si>
  <si>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</si>
  <si>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</si>
  <si>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</si>
  <si>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</si>
  <si>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</si>
  <si>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</si>
  <si>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</si>
  <si>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</si>
  <si>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</si>
  <si>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</si>
  <si>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</si>
  <si>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</si>
  <si>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</si>
  <si>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</si>
  <si>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</si>
  <si>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</si>
  <si>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</si>
  <si>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</si>
  <si>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</si>
  <si>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</si>
  <si>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</si>
  <si>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</si>
  <si>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</si>
  <si>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</si>
  <si>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</si>
  <si>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</si>
  <si>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</si>
  <si>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</si>
  <si>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</si>
  <si>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</si>
  <si>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</si>
  <si>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</si>
  <si>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</si>
  <si>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</si>
  <si>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</si>
  <si>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</si>
  <si>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</si>
  <si>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</si>
  <si>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</si>
  <si>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</si>
  <si>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</si>
  <si>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</si>
  <si>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</si>
  <si>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</si>
  <si>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</si>
  <si>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</si>
  <si>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</si>
  <si>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</si>
  <si>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</si>
  <si>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</si>
  <si>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</si>
  <si>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</si>
  <si>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</si>
  <si>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</si>
  <si>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</si>
  <si>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</si>
  <si>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</si>
  <si>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</si>
  <si>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</si>
  <si>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</si>
  <si>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</si>
  <si>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</si>
  <si>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</si>
  <si>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</si>
  <si>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</si>
  <si>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</si>
  <si>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</si>
  <si>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</si>
  <si>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</si>
  <si>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</si>
  <si>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</si>
  <si>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</si>
  <si>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</si>
  <si>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</si>
  <si>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</si>
  <si>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</si>
  <si>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</si>
  <si>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</si>
  <si>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</si>
  <si>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</si>
  <si>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</si>
  <si>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</si>
  <si>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</si>
  <si>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</si>
  <si>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</si>
  <si>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</si>
  <si>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</si>
  <si>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</si>
  <si>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</si>
  <si>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</si>
  <si>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</si>
  <si>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</si>
  <si>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</si>
  <si>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</si>
  <si>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</si>
  <si>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</si>
  <si>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</si>
  <si>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</si>
  <si>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</si>
  <si>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</si>
  <si>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</si>
  <si>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</si>
  <si>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</si>
  <si>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</si>
  <si>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</si>
  <si>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</si>
  <si>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</si>
  <si>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</si>
  <si>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</si>
  <si>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</si>
  <si>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</si>
  <si>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</si>
  <si>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</si>
  <si>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</si>
  <si>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</si>
  <si>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</si>
  <si>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</si>
  <si>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</si>
  <si>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</si>
  <si>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</si>
  <si>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</si>
  <si>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</si>
  <si>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</si>
  <si>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</si>
  <si>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</si>
  <si>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</si>
  <si>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</si>
  <si>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</si>
  <si>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</si>
  <si>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</si>
  <si>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</si>
  <si>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</si>
  <si>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</si>
  <si>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</si>
  <si>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</si>
  <si>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</si>
  <si>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</si>
  <si>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</si>
  <si>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</si>
  <si>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</si>
  <si>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</si>
  <si>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</si>
  <si>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</si>
  <si>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</si>
  <si>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</si>
  <si>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</si>
  <si>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</si>
  <si>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</si>
  <si>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</si>
  <si>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</si>
  <si>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</si>
  <si>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</si>
  <si>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</si>
  <si>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</si>
  <si>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</si>
  <si>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</si>
  <si>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</si>
  <si>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</si>
  <si>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</si>
  <si>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</si>
  <si>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</si>
  <si>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</si>
  <si>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</si>
  <si>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</si>
  <si>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</si>
  <si>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</si>
  <si>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</si>
  <si>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</si>
  <si>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</si>
  <si>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</si>
  <si>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</si>
  <si>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</si>
  <si>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</si>
  <si>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</si>
  <si>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</si>
  <si>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</si>
  <si>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</si>
  <si>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</si>
  <si>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</si>
  <si>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</si>
  <si>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</si>
  <si>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</si>
  <si>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</si>
  <si>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</si>
  <si>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</si>
  <si>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</si>
  <si>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</si>
  <si>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</si>
  <si>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</si>
  <si>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</si>
  <si>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</si>
  <si>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</si>
  <si>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</si>
  <si>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</si>
  <si>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</si>
  <si>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</si>
  <si>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</si>
  <si>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</si>
  <si>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</si>
  <si>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</si>
  <si>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</si>
  <si>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</si>
  <si>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</si>
  <si>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</si>
  <si>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</si>
  <si>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</si>
  <si>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</si>
  <si>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</si>
  <si>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</si>
  <si>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</si>
  <si>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</si>
  <si>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</si>
  <si>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</si>
  <si>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</si>
  <si>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</si>
  <si>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</si>
  <si>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</si>
  <si>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</si>
  <si>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</si>
  <si>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</si>
  <si>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</si>
  <si>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</si>
  <si>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</si>
  <si>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</si>
  <si>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</si>
  <si>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</si>
  <si>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</si>
  <si>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</si>
  <si>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</si>
  <si>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</si>
  <si>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</si>
  <si>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</si>
  <si>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</si>
  <si>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</si>
  <si>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</si>
  <si>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</si>
  <si>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</si>
  <si>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</si>
  <si>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</si>
  <si>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</si>
  <si>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</si>
  <si>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</si>
  <si>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</si>
  <si>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</si>
  <si>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</si>
  <si>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</si>
  <si>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</si>
  <si>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</si>
  <si>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</si>
  <si>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</si>
  <si>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</si>
  <si>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</si>
  <si>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</si>
  <si>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</si>
  <si>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</si>
  <si>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</si>
  <si>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</si>
  <si>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</si>
  <si>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</si>
  <si>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</si>
  <si>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</si>
  <si>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</si>
  <si>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</si>
  <si>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</si>
  <si>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</si>
  <si>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</si>
  <si>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</si>
  <si>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</si>
  <si>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</si>
  <si>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</si>
  <si>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</si>
  <si>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</si>
  <si>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</si>
  <si>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</si>
  <si>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</si>
  <si>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</si>
  <si>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</si>
  <si>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</si>
  <si>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</si>
  <si>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</si>
  <si>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</si>
  <si>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</si>
  <si>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</si>
  <si>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</si>
  <si>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</si>
  <si>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</si>
  <si>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</si>
  <si>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</si>
  <si>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</si>
  <si>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</si>
  <si>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</si>
  <si>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</si>
  <si>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</si>
  <si>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</si>
  <si>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</si>
  <si>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</si>
  <si>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</si>
  <si>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</si>
  <si>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</si>
  <si>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</si>
  <si>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</si>
  <si>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</si>
  <si>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</si>
  <si>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</si>
  <si>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</si>
  <si>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</si>
  <si>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</si>
  <si>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</si>
  <si>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</si>
  <si>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</si>
  <si>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</si>
  <si>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</si>
  <si>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</si>
  <si>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</si>
  <si>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</si>
  <si>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</si>
  <si>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</si>
  <si>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</si>
  <si>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</si>
  <si>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</si>
  <si>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</si>
  <si>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</si>
  <si>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</si>
  <si>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</si>
  <si>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</si>
  <si>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</si>
  <si>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</si>
  <si>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</si>
  <si>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</si>
  <si>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</si>
  <si>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</si>
  <si>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</si>
  <si>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</si>
  <si>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</si>
  <si>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</si>
  <si>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</si>
  <si>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</si>
  <si>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</si>
  <si>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</si>
  <si>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</si>
  <si>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</si>
  <si>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</si>
  <si>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</si>
  <si>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</si>
  <si>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</si>
  <si>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</si>
  <si>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</si>
  <si>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</si>
  <si>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</si>
  <si>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</si>
  <si>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</si>
  <si>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</si>
  <si>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</si>
  <si>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</si>
  <si>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</si>
  <si>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</si>
  <si>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</si>
  <si>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</si>
  <si>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</si>
  <si>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</si>
  <si>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</si>
  <si>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</si>
  <si>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</si>
  <si>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</si>
  <si>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</si>
  <si>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</si>
  <si>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</si>
  <si>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</si>
  <si>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</si>
  <si>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</si>
  <si>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</si>
  <si>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</si>
  <si>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</si>
  <si>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</si>
  <si>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</si>
  <si>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</si>
  <si>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</si>
  <si>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</si>
  <si>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</si>
  <si>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</si>
  <si>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</si>
  <si>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</si>
  <si>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</si>
  <si>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</si>
  <si>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</si>
  <si>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</si>
  <si>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</si>
  <si>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</si>
  <si>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</si>
  <si>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</si>
  <si>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</si>
  <si>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</si>
  <si>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</si>
  <si>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</si>
  <si>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</si>
  <si>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</si>
  <si>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</si>
  <si>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</si>
  <si>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</si>
  <si>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</si>
  <si>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</si>
  <si>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</si>
  <si>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</si>
  <si>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</si>
  <si>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</si>
  <si>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</si>
  <si>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</si>
  <si>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</si>
  <si>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</si>
  <si>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</si>
  <si>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</si>
  <si>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</si>
  <si>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</si>
  <si>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</si>
  <si>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</si>
  <si>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</si>
  <si>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</si>
  <si>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</si>
  <si>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</si>
  <si>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</si>
  <si>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</si>
  <si>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</si>
  <si>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</si>
  <si>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</si>
  <si>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</si>
  <si>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</si>
  <si>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</si>
  <si>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</si>
  <si>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</si>
  <si>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</si>
  <si>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</si>
  <si>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</si>
  <si>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</si>
  <si>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</si>
  <si>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</si>
  <si>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</si>
  <si>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</si>
  <si>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</si>
  <si>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</si>
  <si>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</si>
  <si>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</si>
  <si>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</si>
  <si>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</si>
  <si>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</si>
  <si>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</si>
  <si>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</si>
  <si>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</si>
  <si>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</si>
  <si>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</si>
  <si>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</si>
  <si>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</si>
  <si>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</si>
  <si>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</si>
  <si>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</si>
  <si>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</si>
  <si>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</si>
  <si>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</si>
  <si>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</si>
  <si>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</si>
  <si>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</si>
  <si>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</si>
  <si>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</si>
  <si>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</si>
  <si>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</si>
  <si>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</si>
  <si>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</si>
  <si>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</si>
  <si>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</si>
  <si>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</si>
  <si>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</si>
  <si>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</si>
  <si>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</si>
  <si>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</si>
  <si>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</si>
  <si>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</si>
  <si>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</si>
  <si>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</si>
  <si>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</si>
  <si>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</si>
  <si>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</si>
  <si>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</si>
  <si>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</si>
  <si>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</si>
  <si>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</si>
  <si>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</si>
  <si>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</si>
  <si>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</si>
  <si>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</si>
  <si>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</si>
  <si>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</si>
  <si>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</si>
  <si>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</si>
  <si>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</si>
  <si>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</si>
  <si>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</si>
  <si>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</si>
  <si>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</si>
  <si>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</si>
  <si>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</si>
  <si>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</si>
  <si>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</si>
  <si>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</si>
  <si>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</si>
  <si>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</si>
  <si>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</si>
  <si>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</si>
  <si>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</si>
  <si>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</si>
  <si>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</si>
  <si>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</si>
  <si>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</si>
  <si>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</si>
  <si>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</si>
  <si>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</si>
  <si>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</si>
  <si>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</si>
  <si>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</si>
  <si>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</si>
  <si>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</si>
  <si>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</si>
  <si>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</si>
  <si>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</si>
  <si>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</si>
  <si>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</si>
  <si>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</si>
  <si>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</si>
  <si>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</si>
  <si>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</si>
  <si>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</si>
  <si>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</si>
  <si>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</si>
  <si>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</si>
  <si>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</si>
  <si>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</si>
  <si>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</si>
  <si>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</si>
  <si>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</si>
  <si>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</si>
  <si>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</si>
  <si>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</si>
  <si>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</si>
  <si>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</si>
  <si>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</si>
  <si>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</si>
  <si>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</si>
  <si>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</si>
  <si>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</si>
  <si>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</si>
  <si>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</si>
  <si>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</si>
  <si>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</si>
  <si>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</si>
  <si>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</si>
  <si>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</si>
  <si>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</si>
  <si>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</si>
  <si>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</si>
  <si>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</si>
  <si>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</si>
  <si>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</si>
  <si>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</si>
  <si>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</si>
  <si>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</si>
  <si>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</si>
  <si>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</si>
  <si>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</si>
  <si>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</si>
  <si>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</si>
  <si>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</si>
  <si>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</si>
  <si>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</si>
  <si>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</si>
  <si>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</si>
  <si>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</si>
  <si>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</si>
  <si>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</si>
  <si>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</si>
  <si>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</si>
  <si>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</si>
  <si>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</si>
  <si>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</si>
  <si>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</si>
  <si>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</si>
  <si>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</si>
  <si>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</si>
  <si>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</si>
  <si>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</si>
  <si>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</si>
  <si>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</si>
  <si>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</si>
  <si>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</si>
  <si>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</si>
  <si>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</si>
  <si>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</si>
  <si>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</si>
  <si>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</si>
  <si>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</si>
  <si>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</si>
  <si>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</si>
  <si>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</si>
  <si>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</si>
  <si>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</si>
  <si>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</si>
  <si>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</si>
  <si>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</si>
  <si>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</si>
  <si>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</si>
  <si>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</si>
  <si>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</si>
  <si>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</si>
  <si>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</si>
  <si>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</si>
  <si>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</si>
  <si>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</si>
  <si>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</si>
  <si>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</si>
  <si>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</si>
  <si>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</si>
  <si>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</si>
  <si>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</si>
  <si>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</si>
  <si>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</si>
  <si>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</si>
  <si>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</si>
  <si>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</si>
  <si>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</si>
  <si>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</si>
  <si>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</si>
  <si>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</si>
  <si>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</si>
  <si>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</si>
  <si>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</si>
  <si>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</si>
  <si>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</si>
  <si>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</si>
  <si>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</si>
  <si>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</si>
  <si>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</si>
  <si>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</si>
  <si>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</si>
  <si>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</si>
  <si>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</si>
  <si>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</si>
  <si>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</si>
  <si>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</si>
  <si>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</si>
  <si>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</si>
  <si>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</si>
  <si>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</si>
  <si>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</si>
  <si>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</si>
  <si>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</si>
  <si>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</si>
  <si>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</si>
  <si>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</si>
  <si>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</si>
  <si>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</si>
  <si>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</si>
  <si>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</si>
  <si>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</si>
  <si>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</si>
  <si>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</si>
  <si>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</si>
  <si>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</si>
  <si>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</si>
  <si>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</si>
  <si>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</si>
  <si>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</si>
  <si>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</si>
  <si>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</si>
  <si>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</si>
  <si>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</si>
  <si>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</si>
  <si>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</si>
  <si>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</si>
  <si>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</si>
  <si>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</si>
  <si>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</si>
  <si>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</si>
  <si>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</si>
  <si>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</si>
  <si>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</si>
  <si>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</si>
  <si>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</si>
  <si>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</si>
  <si>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</si>
  <si>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</si>
  <si>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</si>
  <si>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</si>
  <si>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</si>
  <si>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</si>
  <si>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</si>
  <si>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</si>
  <si>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</si>
  <si>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</si>
  <si>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</si>
  <si>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</si>
  <si>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</si>
  <si>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</si>
  <si>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</si>
  <si>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</si>
  <si>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</si>
  <si>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</si>
  <si>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</si>
  <si>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</si>
  <si>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</si>
  <si>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</si>
  <si>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</si>
  <si>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</si>
  <si>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</si>
  <si>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</si>
  <si>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</si>
  <si>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</si>
  <si>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</si>
  <si>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</si>
  <si>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</si>
  <si>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</si>
  <si>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</si>
  <si>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</si>
  <si>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</si>
  <si>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</si>
  <si>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</si>
  <si>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</si>
  <si>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</si>
  <si>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</si>
  <si>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</si>
  <si>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</si>
  <si>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</si>
  <si>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</si>
  <si>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</si>
  <si>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</si>
  <si>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</si>
  <si>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</si>
  <si>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</si>
  <si>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</si>
  <si>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</si>
  <si>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</si>
  <si>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</si>
  <si>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</si>
  <si>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</si>
  <si>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</si>
  <si>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</si>
  <si>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</si>
  <si>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</si>
  <si>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</si>
  <si>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</si>
  <si>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</si>
  <si>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</si>
  <si>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</si>
  <si>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</si>
  <si>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</si>
  <si>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</si>
  <si>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</si>
  <si>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</si>
  <si>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</si>
  <si>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</si>
  <si>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</si>
  <si>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</si>
  <si>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</si>
  <si>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</si>
  <si>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</si>
  <si>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</si>
  <si>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</si>
  <si>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</si>
  <si>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</si>
  <si>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</si>
  <si>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</si>
  <si>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</si>
  <si>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</si>
  <si>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</si>
  <si>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</si>
  <si>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</si>
  <si>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</si>
  <si>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</si>
  <si>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</si>
  <si>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</si>
  <si>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</si>
  <si>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</si>
  <si>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</si>
  <si>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</si>
  <si>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</si>
  <si>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</si>
  <si>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</si>
  <si>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</si>
  <si>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</si>
  <si>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</si>
  <si>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</si>
  <si>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</si>
  <si>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</si>
  <si>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</si>
  <si>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</si>
  <si>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</si>
  <si>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</si>
  <si>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</si>
  <si>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</si>
  <si>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</si>
  <si>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</si>
  <si>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</si>
  <si>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</si>
  <si>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</si>
  <si>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</si>
  <si>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</si>
  <si>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</si>
  <si>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</si>
  <si>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</si>
  <si>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</si>
  <si>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</si>
  <si>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</si>
  <si>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</si>
  <si>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</si>
  <si>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</si>
  <si>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</si>
  <si>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</si>
  <si>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</si>
  <si>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</si>
  <si>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</si>
  <si>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</si>
  <si>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</si>
  <si>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</si>
  <si>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</si>
  <si>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</si>
  <si>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</si>
  <si>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</si>
  <si>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</si>
  <si>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</si>
  <si>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</si>
  <si>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</si>
  <si>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</si>
  <si>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</si>
  <si>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</si>
  <si>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</si>
  <si>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</si>
  <si>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</si>
  <si>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</si>
  <si>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</si>
  <si>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</si>
  <si>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</si>
  <si>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</si>
  <si>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</si>
  <si>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</si>
  <si>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</si>
  <si>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</si>
  <si>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</si>
  <si>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</si>
  <si>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</si>
  <si>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</si>
  <si>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</si>
  <si>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</si>
  <si>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</si>
  <si>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</si>
  <si>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</si>
  <si>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</si>
  <si>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</si>
  <si>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</si>
  <si>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</si>
  <si>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</si>
  <si>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</si>
  <si>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</si>
  <si>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</si>
  <si>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</si>
  <si>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</si>
  <si>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</si>
  <si>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</si>
  <si>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</si>
  <si>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</si>
  <si>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</si>
  <si>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</si>
  <si>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</si>
  <si>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</si>
  <si>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</si>
  <si>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</si>
  <si>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</si>
  <si>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</si>
  <si>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</si>
  <si>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</si>
  <si>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</si>
  <si>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</si>
  <si>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</si>
  <si>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</si>
  <si>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</si>
  <si>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</si>
  <si>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</si>
  <si>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</si>
  <si>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</si>
  <si>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</si>
  <si>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</si>
  <si>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</si>
  <si>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</si>
  <si>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</si>
  <si>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</si>
  <si>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</si>
  <si>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</si>
  <si>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</si>
  <si>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</si>
  <si>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</si>
  <si>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</si>
  <si>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</si>
  <si>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</si>
  <si>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</si>
  <si>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</si>
  <si>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</si>
  <si>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</si>
  <si>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</si>
  <si>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</si>
  <si>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</si>
  <si>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</si>
  <si>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</si>
  <si>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</si>
  <si>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</si>
  <si>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</si>
  <si>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</si>
  <si>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</si>
  <si>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</si>
  <si>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</si>
  <si>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</si>
  <si>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</si>
  <si>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</si>
  <si>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</si>
  <si>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</si>
  <si>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</si>
  <si>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</si>
  <si>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</si>
  <si>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</si>
  <si>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</si>
  <si>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</si>
  <si>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</si>
  <si>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</si>
  <si>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</si>
  <si>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</si>
  <si>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</si>
  <si>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</si>
  <si>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</si>
  <si>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</si>
  <si>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</si>
  <si>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</si>
  <si>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</si>
  <si>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</si>
  <si>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</si>
  <si>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</si>
  <si>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</si>
  <si>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</si>
  <si>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</si>
  <si>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</si>
  <si>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</si>
  <si>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</si>
  <si>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</si>
  <si>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</si>
  <si>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</si>
  <si>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</si>
  <si>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</si>
  <si>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</si>
  <si>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</si>
  <si>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</si>
  <si>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</si>
  <si>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</si>
  <si>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</si>
  <si>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</si>
  <si>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</si>
  <si>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</si>
  <si>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</si>
  <si>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</si>
  <si>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</si>
  <si>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</si>
  <si>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</si>
  <si>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</si>
  <si>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</si>
  <si>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</si>
  <si>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</si>
  <si>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</si>
  <si>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</si>
  <si>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</si>
  <si>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</si>
  <si>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</si>
  <si>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</si>
  <si>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</si>
  <si>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</si>
  <si>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</si>
  <si>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</si>
  <si>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</si>
  <si>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</si>
  <si>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</si>
  <si>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</si>
  <si>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</si>
  <si>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</si>
  <si>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</si>
  <si>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</si>
  <si>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</si>
  <si>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</si>
  <si>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</si>
  <si>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</si>
  <si>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</si>
  <si>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</si>
  <si>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</si>
  <si>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</si>
  <si>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</si>
  <si>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</si>
  <si>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</si>
  <si>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</si>
  <si>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</si>
  <si>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</si>
  <si>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</si>
  <si>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</si>
  <si>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</si>
  <si>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</si>
  <si>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</si>
  <si>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</si>
  <si>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</si>
  <si>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</si>
  <si>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</si>
  <si>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</si>
  <si>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</si>
  <si>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</si>
  <si>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</si>
  <si>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</si>
  <si>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</si>
  <si>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</si>
  <si>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</si>
  <si>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</si>
  <si>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</si>
  <si>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</si>
  <si>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</si>
  <si>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</si>
  <si>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</si>
  <si>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</si>
  <si>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</si>
  <si>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</si>
  <si>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</si>
  <si>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</si>
  <si>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</si>
  <si>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</si>
  <si>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</si>
  <si>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</si>
  <si>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</si>
  <si>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</si>
  <si>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</si>
  <si>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</si>
  <si>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</si>
  <si>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</si>
  <si>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</si>
  <si>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</si>
  <si>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</si>
  <si>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</si>
  <si>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</si>
  <si>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</si>
  <si>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</si>
  <si>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</si>
  <si>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</si>
  <si>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</si>
  <si>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</si>
  <si>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</si>
  <si>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</si>
  <si>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</si>
  <si>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</si>
  <si>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</si>
  <si>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</si>
  <si>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</si>
  <si>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</si>
  <si>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</si>
  <si>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</si>
  <si>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</si>
  <si>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</si>
  <si>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</si>
  <si>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</si>
  <si>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</si>
  <si>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</si>
  <si>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</si>
  <si>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</si>
  <si>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</si>
  <si>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</si>
  <si>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</si>
  <si>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</si>
  <si>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</si>
  <si>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</si>
  <si>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</si>
  <si>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</si>
  <si>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</si>
  <si>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</si>
  <si>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</si>
  <si>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</si>
  <si>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</si>
  <si>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</si>
  <si>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</si>
  <si>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</si>
  <si>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</si>
  <si>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</si>
  <si>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</si>
  <si>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</si>
  <si>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</si>
  <si>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</si>
  <si>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</si>
  <si>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</si>
  <si>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</si>
  <si>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</si>
  <si>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</si>
  <si>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</si>
  <si>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</si>
  <si>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</si>
  <si>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</si>
  <si>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</si>
  <si>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</si>
  <si>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</si>
  <si>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</si>
  <si>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</si>
  <si>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</si>
  <si>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</si>
  <si>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</si>
  <si>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</si>
  <si>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</si>
  <si>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</si>
  <si>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</si>
  <si>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</si>
  <si>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</si>
  <si>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</si>
  <si>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</si>
  <si>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</si>
  <si>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</si>
  <si>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</si>
  <si>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</si>
  <si>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</si>
  <si>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</si>
  <si>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</si>
  <si>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</si>
  <si>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</si>
  <si>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</si>
  <si>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</si>
  <si>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</si>
  <si>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</si>
  <si>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</si>
  <si>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</si>
  <si>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</si>
  <si>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</si>
  <si>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</si>
  <si>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</si>
  <si>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</si>
  <si>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</si>
  <si>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</si>
  <si>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</si>
  <si>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</si>
  <si>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</si>
  <si>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</si>
  <si>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</si>
  <si>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</si>
  <si>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</si>
  <si>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</si>
  <si>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</si>
  <si>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</si>
  <si>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</si>
  <si>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</si>
  <si>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</si>
  <si>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</si>
  <si>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</si>
  <si>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</si>
  <si>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</si>
  <si>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</si>
  <si>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</si>
  <si>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</si>
  <si>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</si>
  <si>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</si>
  <si>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</si>
  <si>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</si>
  <si>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</si>
  <si>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</si>
  <si>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</si>
  <si>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</si>
  <si>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</si>
  <si>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</si>
  <si>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</si>
  <si>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</si>
  <si>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</si>
  <si>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</si>
  <si>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</si>
  <si>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</si>
  <si>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</si>
  <si>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</si>
  <si>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</si>
  <si>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</si>
  <si>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</si>
  <si>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</si>
  <si>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</si>
  <si>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</si>
  <si>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</si>
  <si>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</si>
  <si>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</si>
  <si>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</si>
  <si>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</si>
  <si>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</si>
  <si>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</si>
  <si>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</si>
  <si>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</si>
  <si>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</si>
  <si>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</si>
  <si>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</si>
  <si>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</si>
  <si>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</si>
  <si>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</si>
  <si>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</si>
  <si>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</si>
  <si>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</si>
  <si>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</si>
  <si>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</si>
  <si>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</si>
  <si>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</si>
  <si>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</si>
  <si>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</si>
  <si>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</si>
  <si>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</si>
  <si>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</si>
  <si>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</si>
  <si>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</si>
  <si>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</si>
  <si>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</si>
  <si>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</si>
  <si>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</si>
  <si>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</si>
  <si>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</si>
  <si>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</si>
  <si>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</si>
  <si>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</si>
  <si>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</si>
  <si>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</si>
  <si>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</si>
  <si>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</si>
  <si>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</si>
  <si>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</si>
  <si>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</si>
  <si>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</si>
  <si>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</si>
  <si>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</si>
  <si>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</si>
  <si>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</si>
  <si>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</si>
  <si>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</si>
  <si>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</si>
  <si>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</si>
  <si>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</si>
  <si>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</si>
  <si>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</si>
  <si>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</si>
  <si>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</si>
  <si>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</si>
  <si>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</si>
  <si>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</si>
  <si>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</si>
  <si>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</si>
  <si>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</si>
  <si>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</si>
  <si>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</si>
  <si>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</si>
  <si>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</si>
  <si>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</si>
  <si>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</si>
  <si>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</si>
  <si>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</si>
  <si>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</si>
  <si>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</si>
  <si>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</si>
  <si>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</si>
  <si>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</si>
  <si>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</si>
  <si>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</si>
  <si>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</si>
  <si>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</si>
  <si>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</si>
  <si>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</si>
  <si>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</si>
  <si>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</si>
  <si>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</si>
  <si>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</si>
  <si>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</si>
  <si>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</si>
  <si>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</si>
  <si>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</si>
  <si>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</si>
  <si>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</si>
  <si>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</si>
  <si>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</si>
  <si>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</si>
  <si>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</si>
  <si>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</si>
  <si>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</si>
  <si>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</si>
  <si>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</si>
  <si>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</si>
  <si>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</si>
  <si>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</si>
  <si>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</si>
  <si>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</si>
  <si>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</si>
  <si>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</si>
  <si>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</si>
  <si>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</si>
  <si>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</si>
  <si>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</si>
  <si>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</si>
  <si>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</si>
  <si>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</si>
  <si>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</si>
  <si>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</si>
  <si>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</si>
  <si>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</si>
  <si>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</si>
  <si>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</si>
  <si>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</si>
  <si>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</si>
  <si>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</si>
  <si>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</si>
  <si>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</si>
  <si>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</si>
  <si>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</si>
  <si>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</si>
  <si>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</si>
  <si>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</si>
  <si>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</si>
  <si>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</si>
  <si>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</si>
  <si>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</si>
  <si>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</si>
  <si>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</si>
  <si>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</si>
  <si>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</si>
  <si>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</si>
  <si>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</si>
  <si>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</si>
  <si>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</si>
  <si>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</si>
  <si>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</si>
  <si>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</si>
  <si>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</si>
  <si>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</si>
  <si>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</si>
  <si>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</si>
  <si>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</si>
  <si>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</si>
  <si>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</si>
  <si>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</si>
  <si>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</si>
  <si>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</si>
  <si>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</si>
  <si>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</si>
  <si>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</si>
  <si>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</si>
  <si>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</si>
  <si>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</si>
  <si>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</si>
  <si>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</si>
  <si>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</si>
  <si>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</si>
  <si>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</si>
  <si>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</si>
  <si>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</si>
  <si>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</si>
  <si>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</si>
  <si>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</si>
  <si>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</si>
  <si>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</si>
  <si>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</si>
  <si>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</si>
  <si>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</si>
  <si>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</si>
  <si>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</si>
  <si>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</si>
  <si>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</si>
  <si>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</si>
  <si>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</si>
  <si>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</si>
  <si>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</si>
  <si>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</si>
  <si>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</si>
  <si>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</si>
  <si>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</si>
  <si>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</si>
  <si>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</si>
  <si>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</si>
  <si>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</si>
  <si>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</si>
  <si>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</si>
  <si>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</si>
  <si>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</si>
  <si>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</si>
  <si>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</si>
  <si>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</si>
  <si>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</si>
  <si>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</si>
  <si>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</si>
  <si>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</si>
  <si>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</si>
  <si>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</si>
  <si>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</si>
  <si>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</si>
  <si>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</si>
  <si>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</si>
  <si>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</si>
  <si>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</si>
  <si>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</si>
  <si>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</si>
  <si>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</si>
  <si>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</si>
  <si>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</si>
  <si>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</si>
  <si>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</si>
  <si>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</si>
  <si>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</si>
  <si>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</si>
  <si>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</si>
  <si>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</si>
  <si>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</si>
  <si>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</si>
  <si>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</si>
  <si>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</si>
  <si>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</si>
  <si>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</si>
  <si>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</si>
  <si>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</si>
  <si>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</si>
  <si>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</si>
  <si>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</si>
  <si>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</si>
  <si>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</si>
  <si>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</si>
  <si>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</si>
  <si>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</si>
  <si>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</si>
  <si>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</si>
  <si>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</si>
  <si>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</si>
  <si>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</si>
  <si>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</si>
  <si>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</si>
  <si>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</si>
  <si>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</si>
  <si>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</si>
  <si>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</si>
  <si>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</si>
  <si>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</si>
  <si>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</si>
  <si>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</si>
  <si>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</si>
  <si>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</si>
  <si>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</si>
  <si>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</si>
  <si>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</si>
  <si>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</si>
  <si>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</si>
  <si>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</si>
  <si>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</si>
  <si>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</si>
  <si>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</si>
  <si>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</si>
  <si>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</si>
  <si>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</si>
  <si>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</si>
  <si>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</si>
  <si>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</si>
  <si>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</si>
  <si>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</si>
  <si>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</si>
  <si>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</si>
  <si>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</si>
  <si>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</si>
  <si>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</si>
  <si>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</si>
  <si>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</si>
  <si>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</si>
  <si>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</si>
  <si>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</si>
  <si>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</si>
  <si>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</si>
  <si>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</si>
  <si>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</si>
  <si>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</si>
  <si>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</si>
  <si>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</si>
  <si>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</si>
  <si>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</si>
  <si>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</si>
  <si>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</si>
  <si>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</si>
  <si>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</si>
  <si>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</si>
  <si>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</si>
  <si>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</si>
  <si>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</si>
  <si>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</si>
  <si>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</si>
  <si>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</si>
  <si>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</si>
  <si>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</si>
  <si>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</si>
  <si>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</si>
  <si>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</si>
  <si>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</si>
  <si>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</si>
  <si>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</si>
  <si>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</si>
  <si>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</si>
  <si>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</si>
  <si>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</si>
  <si>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</si>
  <si>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</si>
  <si>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</si>
  <si>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</si>
  <si>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</si>
  <si>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</si>
  <si>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</si>
  <si>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</si>
  <si>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</si>
  <si>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</si>
  <si>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</si>
  <si>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</si>
  <si>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</si>
  <si>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</si>
  <si>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</si>
  <si>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</si>
  <si>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</si>
  <si>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</si>
  <si>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</si>
  <si>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</si>
  <si>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</si>
  <si>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</si>
  <si>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</si>
  <si>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</si>
  <si>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</si>
  <si>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</si>
  <si>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</si>
  <si>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</si>
  <si>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</si>
  <si>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</si>
  <si>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</si>
  <si>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</si>
  <si>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</si>
  <si>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</si>
  <si>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</si>
  <si>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</si>
  <si>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</si>
  <si>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</si>
  <si>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</si>
  <si>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</si>
  <si>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</si>
  <si>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</si>
  <si>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</si>
  <si>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</si>
  <si>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</si>
  <si>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</si>
  <si>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</si>
  <si>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</si>
  <si>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</si>
  <si>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</si>
  <si>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</si>
  <si>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</si>
  <si>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</si>
  <si>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</si>
  <si>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</si>
  <si>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</si>
  <si>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</si>
  <si>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</si>
  <si>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</si>
  <si>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</si>
  <si>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</si>
  <si>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</si>
  <si>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</si>
  <si>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</si>
  <si>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</si>
  <si>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</si>
  <si>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</si>
  <si>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</si>
  <si>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</si>
  <si>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</si>
  <si>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</si>
  <si>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</si>
  <si>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</si>
  <si>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</si>
  <si>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</si>
  <si>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</si>
  <si>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</si>
  <si>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</si>
  <si>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</si>
  <si>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</si>
  <si>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</si>
  <si>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</si>
  <si>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</si>
  <si>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</si>
  <si>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</si>
  <si>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</si>
  <si>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</si>
  <si>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</si>
  <si>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</si>
  <si>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</si>
  <si>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</si>
  <si>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</si>
  <si>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</si>
  <si>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</si>
  <si>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</si>
  <si>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</si>
  <si>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</si>
  <si>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</si>
  <si>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</si>
  <si>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</si>
  <si>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</si>
  <si>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</si>
  <si>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</si>
  <si>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</si>
  <si>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</si>
  <si>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</si>
  <si>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</si>
  <si>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</si>
  <si>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</si>
  <si>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</si>
  <si>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</si>
  <si>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</si>
  <si>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</si>
  <si>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</si>
  <si>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</si>
  <si>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</si>
  <si>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</si>
  <si>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</si>
  <si>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</si>
  <si>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</si>
  <si>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</si>
  <si>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</si>
  <si>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</si>
  <si>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</si>
  <si>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</si>
  <si>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</si>
  <si>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</si>
  <si>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</si>
  <si>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</si>
  <si>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</si>
  <si>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</si>
  <si>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</si>
  <si>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</si>
  <si>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</si>
  <si>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</si>
  <si>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</si>
  <si>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</si>
  <si>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</si>
  <si>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</si>
  <si>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</si>
  <si>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</si>
  <si>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</si>
  <si>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</si>
  <si>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</si>
  <si>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</si>
  <si>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</si>
  <si>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</si>
  <si>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</si>
  <si>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</si>
  <si>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</si>
  <si>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</si>
  <si>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</si>
  <si>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</si>
  <si>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</si>
  <si>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</si>
  <si>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</si>
  <si>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</si>
  <si>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</si>
  <si>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</si>
  <si>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</si>
  <si>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</si>
  <si>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</si>
  <si>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</si>
  <si>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</si>
  <si>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</si>
  <si>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</si>
  <si>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</si>
  <si>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</si>
  <si>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</si>
  <si>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</si>
  <si>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</si>
  <si>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</si>
  <si>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</si>
  <si>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</si>
  <si>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</si>
  <si>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</si>
  <si>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</si>
  <si>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</si>
  <si>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</si>
  <si>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</si>
  <si>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</si>
  <si>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</si>
  <si>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</si>
  <si>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</si>
  <si>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</si>
  <si>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</si>
  <si>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</si>
  <si>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</si>
  <si>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</si>
  <si>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</si>
  <si>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</si>
  <si>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</si>
  <si>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</si>
  <si>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</si>
  <si>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</si>
  <si>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</si>
  <si>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</si>
  <si>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</si>
  <si>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</si>
  <si>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</si>
  <si>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</si>
  <si>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</si>
  <si>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</si>
  <si>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</si>
  <si>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</si>
  <si>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</si>
  <si>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</si>
  <si>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</si>
  <si>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</si>
  <si>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</si>
  <si>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</si>
  <si>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</si>
  <si>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</si>
  <si>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</si>
  <si>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</si>
  <si>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</si>
  <si>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</si>
  <si>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</si>
  <si>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</si>
  <si>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</si>
  <si>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</si>
  <si>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</si>
  <si>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</si>
  <si>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</si>
  <si>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</si>
  <si>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</si>
  <si>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</si>
  <si>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</si>
  <si>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</si>
  <si>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</si>
  <si>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</si>
  <si>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</si>
  <si>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</si>
  <si>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</si>
  <si>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</si>
  <si>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</si>
  <si>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</si>
  <si>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</si>
  <si>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</si>
  <si>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</si>
  <si>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</si>
  <si>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</si>
  <si>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</si>
  <si>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</si>
  <si>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</si>
  <si>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</si>
  <si>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</si>
  <si>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</si>
  <si>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</si>
  <si>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</si>
  <si>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</si>
  <si>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</si>
  <si>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</si>
  <si>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</si>
  <si>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</si>
  <si>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</si>
  <si>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</si>
  <si>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</si>
  <si>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</si>
  <si>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</si>
  <si>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</si>
  <si>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</si>
  <si>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</si>
  <si>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</si>
  <si>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</si>
  <si>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</si>
  <si>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</si>
  <si>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</si>
  <si>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</si>
  <si>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</si>
  <si>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</si>
  <si>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</si>
  <si>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</si>
  <si>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</si>
  <si>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</si>
  <si>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</si>
  <si>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</si>
  <si>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</si>
  <si>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</si>
  <si>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</si>
  <si>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</si>
  <si>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</si>
  <si>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</si>
  <si>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</si>
  <si>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</si>
  <si>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</si>
  <si>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</si>
  <si>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</si>
  <si>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</si>
  <si>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</si>
  <si>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</si>
  <si>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</si>
  <si>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</si>
  <si>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</si>
  <si>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</si>
  <si>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</si>
  <si>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</si>
  <si>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</si>
  <si>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</si>
  <si>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</si>
  <si>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</si>
  <si>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</si>
  <si>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</si>
  <si>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</si>
  <si>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</si>
  <si>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</si>
  <si>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</si>
  <si>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</si>
  <si>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</si>
  <si>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</si>
  <si>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</si>
  <si>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</si>
  <si>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</si>
  <si>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</si>
  <si>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</si>
  <si>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</si>
  <si>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</si>
  <si>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</si>
  <si>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</si>
  <si>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</si>
  <si>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</si>
  <si>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</si>
  <si>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</si>
  <si>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</si>
  <si>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</si>
  <si>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</si>
  <si>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</si>
  <si>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</si>
  <si>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</si>
  <si>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</si>
  <si>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</si>
  <si>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</si>
  <si>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</si>
  <si>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</si>
  <si>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</si>
  <si>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</si>
  <si>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</si>
  <si>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</si>
  <si>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</si>
  <si>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</si>
  <si>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</si>
  <si>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</si>
  <si>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</si>
  <si>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</si>
  <si>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</si>
  <si>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</si>
  <si>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</si>
  <si>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</si>
  <si>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</si>
  <si>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</si>
  <si>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</si>
  <si>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</si>
  <si>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</si>
  <si>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</si>
  <si>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</si>
  <si>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</si>
  <si>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</si>
  <si>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</si>
  <si>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</si>
  <si>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</si>
  <si>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</si>
  <si>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</si>
  <si>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</si>
  <si>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</si>
  <si>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</si>
  <si>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</si>
  <si>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</si>
  <si>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</si>
  <si>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</si>
  <si>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</si>
  <si>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</si>
  <si>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</si>
  <si>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</si>
  <si>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</si>
  <si>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</si>
  <si>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</si>
  <si>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</si>
  <si>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</si>
  <si>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</si>
  <si>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</si>
  <si>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</si>
  <si>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</si>
  <si>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</si>
  <si>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</si>
  <si>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</si>
  <si>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</si>
  <si>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</si>
  <si>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</si>
  <si>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</si>
  <si>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</si>
  <si>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</si>
  <si>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</si>
  <si>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</si>
  <si>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</si>
  <si>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</si>
  <si>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</si>
  <si>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</si>
  <si>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</si>
  <si>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</si>
  <si>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</si>
  <si>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</si>
  <si>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</si>
  <si>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</si>
  <si>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</si>
  <si>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</si>
  <si>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</si>
  <si>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</si>
  <si>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</si>
  <si>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</si>
  <si>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</si>
  <si>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</si>
  <si>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</si>
  <si>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</si>
  <si>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</si>
  <si>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</si>
  <si>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</si>
  <si>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</si>
  <si>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</si>
  <si>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</si>
  <si>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</si>
  <si>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</si>
  <si>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</si>
  <si>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</si>
  <si>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</si>
  <si>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</si>
  <si>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</si>
  <si>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</si>
  <si>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</si>
  <si>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</si>
  <si>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</si>
  <si>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</si>
  <si>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</si>
  <si>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</si>
  <si>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</si>
  <si>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</si>
  <si>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</si>
  <si>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</si>
  <si>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</si>
  <si>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</si>
  <si>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</si>
  <si>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</si>
  <si>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</si>
  <si>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</si>
  <si>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</si>
  <si>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</si>
  <si>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</si>
  <si>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</si>
  <si>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</si>
  <si>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</si>
  <si>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</si>
  <si>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</si>
  <si>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</si>
  <si>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</si>
  <si>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</si>
  <si>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</si>
  <si>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</si>
  <si>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</si>
  <si>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</si>
  <si>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</si>
  <si>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</si>
  <si>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</si>
  <si>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</si>
  <si>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</si>
  <si>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</si>
  <si>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</si>
  <si>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</si>
  <si>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</si>
  <si>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</si>
  <si>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</si>
  <si>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</si>
  <si>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</si>
  <si>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</si>
  <si>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</si>
  <si>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</si>
  <si>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</si>
  <si>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</si>
  <si>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</si>
  <si>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</si>
  <si>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</si>
  <si>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</si>
  <si>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</si>
  <si>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</si>
  <si>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</si>
  <si>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</si>
  <si>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</si>
  <si>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</si>
  <si>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</si>
  <si>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</si>
  <si>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</si>
  <si>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</si>
  <si>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</si>
  <si>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</si>
  <si>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</si>
  <si>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</si>
  <si>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</si>
  <si>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</si>
  <si>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</si>
  <si>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</si>
  <si>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</si>
  <si>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</si>
  <si>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</si>
  <si>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</si>
  <si>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</si>
  <si>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</si>
  <si>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</si>
  <si>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</si>
  <si>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</si>
  <si>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</si>
  <si>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</si>
  <si>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</si>
  <si>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</si>
  <si>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</si>
  <si>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</si>
  <si>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</si>
  <si>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</si>
  <si>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</si>
  <si>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</si>
  <si>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</si>
  <si>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</si>
  <si>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</si>
  <si>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</si>
  <si>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</si>
  <si>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</si>
  <si>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</si>
  <si>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</si>
  <si>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</si>
  <si>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</si>
  <si>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</si>
  <si>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</si>
  <si>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</si>
  <si>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</si>
  <si>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</si>
  <si>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</si>
  <si>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</si>
  <si>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</si>
  <si>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</si>
  <si>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</si>
  <si>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</si>
  <si>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</si>
  <si>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</si>
  <si>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</si>
  <si>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</si>
  <si>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</si>
  <si>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</si>
  <si>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</si>
  <si>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</si>
  <si>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</si>
  <si>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</si>
  <si>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</si>
  <si>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</si>
  <si>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</si>
  <si>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</si>
  <si>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</si>
  <si>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</si>
  <si>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</si>
  <si>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</si>
  <si>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</si>
  <si>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</si>
  <si>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</si>
  <si>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</si>
  <si>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</si>
  <si>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</si>
  <si>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</si>
  <si>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</si>
  <si>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</si>
  <si>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</si>
  <si>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</si>
  <si>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</si>
  <si>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</si>
  <si>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</si>
  <si>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</si>
  <si>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</si>
  <si>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</si>
  <si>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</si>
  <si>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</si>
  <si>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</si>
  <si>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</si>
  <si>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</si>
  <si>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</si>
  <si>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</si>
  <si>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</si>
  <si>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</si>
  <si>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</si>
  <si>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</si>
  <si>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</si>
  <si>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</si>
  <si>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</si>
  <si>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</si>
  <si>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</si>
  <si>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</si>
  <si>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</si>
  <si>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</si>
  <si>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</si>
  <si>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</si>
  <si>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</si>
  <si>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</si>
  <si>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</si>
  <si>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</si>
  <si>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</si>
  <si>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</si>
  <si>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</si>
  <si>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</si>
  <si>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</si>
  <si>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</si>
  <si>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</si>
  <si>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</si>
  <si>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</si>
  <si>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</si>
  <si>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</si>
  <si>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</si>
  <si>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</si>
  <si>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</si>
  <si>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</si>
  <si>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</si>
  <si>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</si>
  <si>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</si>
  <si>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</si>
  <si>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</si>
  <si>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</si>
  <si>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</si>
  <si>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</si>
  <si>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</si>
  <si>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</si>
  <si>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</si>
  <si>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</si>
  <si>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</si>
  <si>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</si>
  <si>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</si>
  <si>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</si>
  <si>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</si>
  <si>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</si>
  <si>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</si>
  <si>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</si>
  <si>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</si>
  <si>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</si>
  <si>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</si>
  <si>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</si>
  <si>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</si>
  <si>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</si>
  <si>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</si>
  <si>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</si>
  <si>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</si>
  <si>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</si>
  <si>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</si>
  <si>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</si>
  <si>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</si>
  <si>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</si>
  <si>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</si>
  <si>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</si>
  <si>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</si>
  <si>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</si>
  <si>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</si>
  <si>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</si>
  <si>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</si>
  <si>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</si>
  <si>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</si>
  <si>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</si>
  <si>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</si>
  <si>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</si>
  <si>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</si>
  <si>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</si>
  <si>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</si>
  <si>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</si>
  <si>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</si>
  <si>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</si>
  <si>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</si>
  <si>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</si>
  <si>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</si>
  <si>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</si>
  <si>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</si>
  <si>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</si>
  <si>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</si>
  <si>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</si>
  <si>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</si>
  <si>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</si>
  <si>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</si>
  <si>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</si>
  <si>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</si>
  <si>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</si>
  <si>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</si>
  <si>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</si>
  <si>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</si>
  <si>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</si>
  <si>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</si>
  <si>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</si>
  <si>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</si>
  <si>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</si>
  <si>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</si>
  <si>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</si>
  <si>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</si>
  <si>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</si>
  <si>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</si>
  <si>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</si>
  <si>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</si>
  <si>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</si>
  <si>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</si>
  <si>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</si>
  <si>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</si>
  <si>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</si>
  <si>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</si>
  <si>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</si>
  <si>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</si>
  <si>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</si>
  <si>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</si>
  <si>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</si>
  <si>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</si>
  <si>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</si>
  <si>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</si>
  <si>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</si>
  <si>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</si>
  <si>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</si>
  <si>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</si>
  <si>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</si>
  <si>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</si>
  <si>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</si>
  <si>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</si>
  <si>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</si>
  <si>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</si>
  <si>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</si>
  <si>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</si>
  <si>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</si>
  <si>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</si>
  <si>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</si>
  <si>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</si>
  <si>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</si>
  <si>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</si>
  <si>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</si>
  <si>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</si>
  <si>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</si>
  <si>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</si>
  <si>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</si>
  <si>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</si>
  <si>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</si>
  <si>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</si>
  <si>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</si>
  <si>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</si>
  <si>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</si>
  <si>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</si>
  <si>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</si>
  <si>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</si>
  <si>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</si>
  <si>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</si>
  <si>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</si>
  <si>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</si>
  <si>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</si>
  <si>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</si>
  <si>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</si>
  <si>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</si>
  <si>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</si>
  <si>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</si>
  <si>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</si>
  <si>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</si>
  <si>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</si>
  <si>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</si>
  <si>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</si>
  <si>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</si>
  <si>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</si>
  <si>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</si>
  <si>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</si>
  <si>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</si>
  <si>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</si>
  <si>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</si>
  <si>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</si>
  <si>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</si>
  <si>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</si>
  <si>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</si>
  <si>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</si>
  <si>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</si>
  <si>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</si>
  <si>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</si>
  <si>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</si>
  <si>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</si>
  <si>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</si>
  <si>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</si>
  <si>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</si>
  <si>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</si>
  <si>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</si>
  <si>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</si>
  <si>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</si>
  <si>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</si>
  <si>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</si>
  <si>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</si>
  <si>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</si>
  <si>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</si>
  <si>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</si>
  <si>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</si>
  <si>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</si>
  <si>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</si>
  <si>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</si>
  <si>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</si>
  <si>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</si>
  <si>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</si>
  <si>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</si>
  <si>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</si>
  <si>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</si>
  <si>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</si>
  <si>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</si>
  <si>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</si>
  <si>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</si>
  <si>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</si>
  <si>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</si>
  <si>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</si>
  <si>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</si>
  <si>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</si>
  <si>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</si>
  <si>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</si>
  <si>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</si>
  <si>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</si>
  <si>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</si>
  <si>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</si>
  <si>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</si>
  <si>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</si>
  <si>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</si>
  <si>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</si>
  <si>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</si>
  <si>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</si>
  <si>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</si>
  <si>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</si>
  <si>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</si>
  <si>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</si>
  <si>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</si>
  <si>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</si>
  <si>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</si>
  <si>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</si>
  <si>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</si>
  <si>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</si>
  <si>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</si>
  <si>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</si>
  <si>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</si>
  <si>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</si>
  <si>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</si>
  <si>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</si>
  <si>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</si>
  <si>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</si>
  <si>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</si>
  <si>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</si>
  <si>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</si>
  <si>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</si>
  <si>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</si>
  <si>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</si>
  <si>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</si>
  <si>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</si>
  <si>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</si>
  <si>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</si>
  <si>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</si>
  <si>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</si>
  <si>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</si>
  <si>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</si>
  <si>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</si>
  <si>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</si>
  <si>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</si>
  <si>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</si>
  <si>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</si>
  <si>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</si>
  <si>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</si>
  <si>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</si>
  <si>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</si>
  <si>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</si>
  <si>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</si>
  <si>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</si>
  <si>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</si>
  <si>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</si>
  <si>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</si>
  <si>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</si>
  <si>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</si>
  <si>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</si>
  <si>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</si>
  <si>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</si>
  <si>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</si>
  <si>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</si>
  <si>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</si>
  <si>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</si>
  <si>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</si>
  <si>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</si>
  <si>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</si>
  <si>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</si>
  <si>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</si>
  <si>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</si>
  <si>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</si>
  <si>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</si>
  <si>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</si>
  <si>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</si>
  <si>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</si>
  <si>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</si>
  <si>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</si>
  <si>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</si>
  <si>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</si>
  <si>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</si>
  <si>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</si>
  <si>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</si>
  <si>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</si>
  <si>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</si>
  <si>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</si>
  <si>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</si>
  <si>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</si>
  <si>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</si>
  <si>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</si>
  <si>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</si>
  <si>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</si>
  <si>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</si>
  <si>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</si>
  <si>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</si>
  <si>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</si>
  <si>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</si>
  <si>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</si>
  <si>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</si>
  <si>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</si>
  <si>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</si>
  <si>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</si>
  <si>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</si>
  <si>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</si>
  <si>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</si>
  <si>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</si>
  <si>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</si>
  <si>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</si>
  <si>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</si>
  <si>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</si>
  <si>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</si>
  <si>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</si>
  <si>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</si>
  <si>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</si>
  <si>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</si>
  <si>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</si>
  <si>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</si>
  <si>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</si>
  <si>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</si>
  <si>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</si>
  <si>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</si>
  <si>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</si>
  <si>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</si>
  <si>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</si>
  <si>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</si>
  <si>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</si>
  <si>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</si>
  <si>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</si>
  <si>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</si>
  <si>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</si>
  <si>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</si>
  <si>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</si>
  <si>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</si>
  <si>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</si>
  <si>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</si>
  <si>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</si>
  <si>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</si>
  <si>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</si>
  <si>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</si>
  <si>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</si>
  <si>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</si>
  <si>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</si>
  <si>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</si>
  <si>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</si>
  <si>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</si>
  <si>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</si>
  <si>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</si>
  <si>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</si>
  <si>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</si>
  <si>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</si>
  <si>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</si>
  <si>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</si>
  <si>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</si>
  <si>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</si>
  <si>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</si>
  <si>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</si>
  <si>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</si>
  <si>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</si>
  <si>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</si>
  <si>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</si>
  <si>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</si>
  <si>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</si>
  <si>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</si>
  <si>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</si>
  <si>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</si>
  <si>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</si>
  <si>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</si>
  <si>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</si>
  <si>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</si>
  <si>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</si>
  <si>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</si>
  <si>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</si>
  <si>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</si>
  <si>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</si>
  <si>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</si>
  <si>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</si>
  <si>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</si>
  <si>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</si>
  <si>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</si>
  <si>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</si>
  <si>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</si>
  <si>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</si>
  <si>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</si>
  <si>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</si>
  <si>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</si>
  <si>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</si>
  <si>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</si>
  <si>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</si>
  <si>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</si>
  <si>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</si>
  <si>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</si>
  <si>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</si>
  <si>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</si>
  <si>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</si>
  <si>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</si>
  <si>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</si>
  <si>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</si>
  <si>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</si>
  <si>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</si>
  <si>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</si>
  <si>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</si>
  <si>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</si>
  <si>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</si>
  <si>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</si>
  <si>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</si>
  <si>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</si>
  <si>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</si>
  <si>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</si>
  <si>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</si>
  <si>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</si>
  <si>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</si>
  <si>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</si>
  <si>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</si>
  <si>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</si>
  <si>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</si>
  <si>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</si>
  <si>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</si>
  <si>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</si>
  <si>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</si>
  <si>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</si>
  <si>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</si>
  <si>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</si>
  <si>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</si>
  <si>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</si>
  <si>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</si>
  <si>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</si>
  <si>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</si>
  <si>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</si>
  <si>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</si>
  <si>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</si>
  <si>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</si>
  <si>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</si>
  <si>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</si>
  <si>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</si>
  <si>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</si>
  <si>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</si>
  <si>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</si>
  <si>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</si>
  <si>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</si>
  <si>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</si>
  <si>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</si>
  <si>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</si>
  <si>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</si>
  <si>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</si>
  <si>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</si>
  <si>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</si>
  <si>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</si>
  <si>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</si>
  <si>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</si>
  <si>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</si>
  <si>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</si>
  <si>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</si>
  <si>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</si>
  <si>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</si>
  <si>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</si>
  <si>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</si>
  <si>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</si>
  <si>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</si>
  <si>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</si>
  <si>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</si>
  <si>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</si>
  <si>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</si>
  <si>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</si>
  <si>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</si>
  <si>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</si>
  <si>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</si>
  <si>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</si>
  <si>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</si>
  <si>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</si>
  <si>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</si>
  <si>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</si>
  <si>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</si>
  <si>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</si>
  <si>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</si>
  <si>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</si>
  <si>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</si>
  <si>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</si>
  <si>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</si>
  <si>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</si>
  <si>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</si>
  <si>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</si>
  <si>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</si>
  <si>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</si>
  <si>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</si>
  <si>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</si>
  <si>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</si>
  <si>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</si>
  <si>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</si>
  <si>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</si>
  <si>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</si>
  <si>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</si>
  <si>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</si>
  <si>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</si>
  <si>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</si>
  <si>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</si>
  <si>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</si>
  <si>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</si>
  <si>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</si>
  <si>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</si>
  <si>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</si>
  <si>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</si>
  <si>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</si>
  <si>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</si>
  <si>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</si>
  <si>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</si>
  <si>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</si>
  <si>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</si>
  <si>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</si>
  <si>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</si>
  <si>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</si>
  <si>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</si>
  <si>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</si>
  <si>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</si>
  <si>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</si>
  <si>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</si>
  <si>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</si>
  <si>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</si>
  <si>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</si>
  <si>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</si>
  <si>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</si>
  <si>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</si>
  <si>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</si>
  <si>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</si>
  <si>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</si>
  <si>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</si>
  <si>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</si>
  <si>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</si>
  <si>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</si>
  <si>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</si>
  <si>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</si>
  <si>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</si>
  <si>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</si>
  <si>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</si>
  <si>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</si>
  <si>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</si>
  <si>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</si>
  <si>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</si>
  <si>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</si>
  <si>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</si>
  <si>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</si>
  <si>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</si>
  <si>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</si>
  <si>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</si>
  <si>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</si>
  <si>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</si>
  <si>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</si>
  <si>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</si>
  <si>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</si>
  <si>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</si>
  <si>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</si>
  <si>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</si>
  <si>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</si>
  <si>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</si>
  <si>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</si>
  <si>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</si>
  <si>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</si>
  <si>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</si>
  <si>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</si>
  <si>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</si>
  <si>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</si>
  <si>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</si>
  <si>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</si>
  <si>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</si>
  <si>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</si>
  <si>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</si>
  <si>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</si>
  <si>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</si>
  <si>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</si>
  <si>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</si>
  <si>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</si>
  <si>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</si>
  <si>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</si>
  <si>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</si>
  <si>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</si>
  <si>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</si>
  <si>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</si>
  <si>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</si>
  <si>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</si>
  <si>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</si>
  <si>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</si>
  <si>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</si>
  <si>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</si>
  <si>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</si>
  <si>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</si>
  <si>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</si>
  <si>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</si>
  <si>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</si>
  <si>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</si>
  <si>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</si>
  <si>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</si>
  <si>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</si>
  <si>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</si>
  <si>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</si>
  <si>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</si>
  <si>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</si>
  <si>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</si>
  <si>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</si>
  <si>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</si>
  <si>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</si>
  <si>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</si>
  <si>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</si>
  <si>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</si>
  <si>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</si>
  <si>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</si>
  <si>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</si>
  <si>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</si>
  <si>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</si>
  <si>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</si>
  <si>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</si>
  <si>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</si>
  <si>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</si>
  <si>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</si>
  <si>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</si>
  <si>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</si>
  <si>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</si>
  <si>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</si>
  <si>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</si>
  <si>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</si>
  <si>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</si>
  <si>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</si>
  <si>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</si>
  <si>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</si>
  <si>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</si>
  <si>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</si>
  <si>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</si>
  <si>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</si>
  <si>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</si>
  <si>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</si>
  <si>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</si>
  <si>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</si>
  <si>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</si>
  <si>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</si>
  <si>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</si>
  <si>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</si>
  <si>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</si>
  <si>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</si>
  <si>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</si>
  <si>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</si>
  <si>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</si>
  <si>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</si>
  <si>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</si>
  <si>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</si>
  <si>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</si>
  <si>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</si>
  <si>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</si>
  <si>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</si>
  <si>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</si>
  <si>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</si>
  <si>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</si>
  <si>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</si>
  <si>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</si>
  <si>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</si>
  <si>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</si>
  <si>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</si>
  <si>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</si>
  <si>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</si>
  <si>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</si>
  <si>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</si>
  <si>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</si>
  <si>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</si>
  <si>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</si>
  <si>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</si>
  <si>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</si>
  <si>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</si>
  <si>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</si>
  <si>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</si>
  <si>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</si>
  <si>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</si>
  <si>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</si>
  <si>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</si>
  <si>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</si>
  <si>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</si>
  <si>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</si>
  <si>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</si>
  <si>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</si>
  <si>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</si>
  <si>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</si>
  <si>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</si>
  <si>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</si>
  <si>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</si>
  <si>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</si>
  <si>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</si>
  <si>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</si>
  <si>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</si>
  <si>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</si>
  <si>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</si>
  <si>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</si>
  <si>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</si>
  <si>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</si>
  <si>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</si>
  <si>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</si>
  <si>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</si>
  <si>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</si>
  <si>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</si>
  <si>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</si>
  <si>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</si>
  <si>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</si>
  <si>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</si>
  <si>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</si>
  <si>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</si>
  <si>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</si>
  <si>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</si>
  <si>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</si>
  <si>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</si>
  <si>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</si>
  <si>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</si>
  <si>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</si>
  <si>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</si>
  <si>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</si>
  <si>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</si>
  <si>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</si>
  <si>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</si>
  <si>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</si>
  <si>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</si>
  <si>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</si>
  <si>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</si>
  <si>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</si>
  <si>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</si>
  <si>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</si>
  <si>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</si>
  <si>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</si>
  <si>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</si>
  <si>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</si>
  <si>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</si>
  <si>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</si>
  <si>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</si>
  <si>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</si>
  <si>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</si>
  <si>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</si>
  <si>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</si>
  <si>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</si>
  <si>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</si>
  <si>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</si>
  <si>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</si>
  <si>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</si>
  <si>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</si>
  <si>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</si>
  <si>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</si>
  <si>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</si>
  <si>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</si>
  <si>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</si>
  <si>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</si>
  <si>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</si>
  <si>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</si>
  <si>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</si>
  <si>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</si>
  <si>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</si>
  <si>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</si>
  <si>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</si>
  <si>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</si>
  <si>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</si>
  <si>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</si>
  <si>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</si>
  <si>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</si>
  <si>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</si>
  <si>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</si>
  <si>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</si>
  <si>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</si>
  <si>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</si>
  <si>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</si>
  <si>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</si>
  <si>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</si>
  <si>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</si>
  <si>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</si>
  <si>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</si>
  <si>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</si>
  <si>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</si>
  <si>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</si>
  <si>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</si>
  <si>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</si>
  <si>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</si>
  <si>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</si>
  <si>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</si>
  <si>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</si>
  <si>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</si>
  <si>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</si>
  <si>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</si>
  <si>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</si>
  <si>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</si>
  <si>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</si>
  <si>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</si>
  <si>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</si>
  <si>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</si>
  <si>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</si>
  <si>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</si>
  <si>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</si>
  <si>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</si>
  <si>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</si>
  <si>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</si>
  <si>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</si>
  <si>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</si>
  <si>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</si>
  <si>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</si>
  <si>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</si>
  <si>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</si>
  <si>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</si>
  <si>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</si>
  <si>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</si>
  <si>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</si>
  <si>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</si>
  <si>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</si>
  <si>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</si>
  <si>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</si>
  <si>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</si>
  <si>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</si>
  <si>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</si>
  <si>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</si>
  <si>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</si>
  <si>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</si>
  <si>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</si>
  <si>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</si>
  <si>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</si>
  <si>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</si>
  <si>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</si>
  <si>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</si>
  <si>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</si>
  <si>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</si>
  <si>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</si>
  <si>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</si>
  <si>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</si>
  <si>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</si>
  <si>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</si>
  <si>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</si>
  <si>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</si>
  <si>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</si>
  <si>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</si>
  <si>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</si>
  <si>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</si>
  <si>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</si>
  <si>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</si>
  <si>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</si>
  <si>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</si>
  <si>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</si>
  <si>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</si>
  <si>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</si>
  <si>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</si>
  <si>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</si>
  <si>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</si>
  <si>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</si>
  <si>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</si>
  <si>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</si>
  <si>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</si>
  <si>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</si>
  <si>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</si>
  <si>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</si>
  <si>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</si>
  <si>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</si>
  <si>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</si>
  <si>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</si>
  <si>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</si>
  <si>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</si>
  <si>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</si>
  <si>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</si>
  <si>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</si>
  <si>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</si>
  <si>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</si>
  <si>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</si>
  <si>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</si>
  <si>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</si>
  <si>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</si>
  <si>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</si>
  <si>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</si>
  <si>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</si>
  <si>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</si>
  <si>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</si>
  <si>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</si>
  <si>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</si>
  <si>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</si>
  <si>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</si>
  <si>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</si>
  <si>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</si>
  <si>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</si>
  <si>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</si>
  <si>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</si>
  <si>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</si>
  <si>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</si>
  <si>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</si>
  <si>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</si>
  <si>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</si>
  <si>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</si>
  <si>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</si>
  <si>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</si>
  <si>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</si>
  <si>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</si>
  <si>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</si>
  <si>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</si>
  <si>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</si>
  <si>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</si>
  <si>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</si>
  <si>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</si>
  <si>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</si>
  <si>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</si>
  <si>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</si>
  <si>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</si>
  <si>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</si>
  <si>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</si>
  <si>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</si>
  <si>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</si>
  <si>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</si>
  <si>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</si>
  <si>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</si>
  <si>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</si>
  <si>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</si>
  <si>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</si>
  <si>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</si>
  <si>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</si>
  <si>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</si>
  <si>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</si>
  <si>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</si>
  <si>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</si>
  <si>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</si>
  <si>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</si>
  <si>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</si>
  <si>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</si>
  <si>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</si>
  <si>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</si>
  <si>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</si>
  <si>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</si>
  <si>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</si>
  <si>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</si>
  <si>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</si>
  <si>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</si>
  <si>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</si>
  <si>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</si>
  <si>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</si>
  <si>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</si>
  <si>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</si>
  <si>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</si>
  <si>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</si>
  <si>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</si>
  <si>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</si>
  <si>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</si>
  <si>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</si>
  <si>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</si>
  <si>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</si>
  <si>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</si>
  <si>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</si>
  <si>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</si>
  <si>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</si>
  <si>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</si>
  <si>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</si>
  <si>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</si>
  <si>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</si>
  <si>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</si>
  <si>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</si>
  <si>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</si>
  <si>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</si>
  <si>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</si>
  <si>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</si>
  <si>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</si>
  <si>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</si>
  <si>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</si>
  <si>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</si>
  <si>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</si>
  <si>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</si>
  <si>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</si>
  <si>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</si>
  <si>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</si>
  <si>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</si>
  <si>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</si>
  <si>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</si>
  <si>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</si>
  <si>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</si>
  <si>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</si>
  <si>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</si>
  <si>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</si>
  <si>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</si>
  <si>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</si>
  <si>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</si>
  <si>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</si>
  <si>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</si>
  <si>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</si>
  <si>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</si>
  <si>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</si>
  <si>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</si>
  <si>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</si>
  <si>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</si>
  <si>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</si>
  <si>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</si>
  <si>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</si>
  <si>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</si>
  <si>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</si>
  <si>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</si>
  <si>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</si>
  <si>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</si>
  <si>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</si>
  <si>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</si>
  <si>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</si>
  <si>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</si>
  <si>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</si>
  <si>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</si>
  <si>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</si>
  <si>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</si>
  <si>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</si>
  <si>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</si>
  <si>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</si>
  <si>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</si>
  <si>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</si>
  <si>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</si>
  <si>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</si>
  <si>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</si>
  <si>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</si>
  <si>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</si>
  <si>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</si>
  <si>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</si>
  <si>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</si>
  <si>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</si>
  <si>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</si>
  <si>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</si>
  <si>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</si>
  <si>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</si>
  <si>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</si>
  <si>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</si>
  <si>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</si>
  <si>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</si>
  <si>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</si>
  <si>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</si>
  <si>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</si>
  <si>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</si>
  <si>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</si>
  <si>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</si>
  <si>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</si>
  <si>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</si>
  <si>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</si>
  <si>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</si>
  <si>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</si>
  <si>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</si>
  <si>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</si>
  <si>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</si>
  <si>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</si>
  <si>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</si>
  <si>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</si>
  <si>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</si>
  <si>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</si>
  <si>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</si>
  <si>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</si>
  <si>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</si>
  <si>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</si>
  <si>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</si>
  <si>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</si>
  <si>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</si>
  <si>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</si>
  <si>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</si>
  <si>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</si>
  <si>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</si>
  <si>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</si>
  <si>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</si>
  <si>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</si>
  <si>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</si>
  <si>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</si>
  <si>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</si>
  <si>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</si>
  <si>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</si>
  <si>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</si>
  <si>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</si>
  <si>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</si>
  <si>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</si>
  <si>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</si>
  <si>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</si>
  <si>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</si>
  <si>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</si>
  <si>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</si>
  <si>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</si>
  <si>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</si>
  <si>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</si>
  <si>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</si>
  <si>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</si>
  <si>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</si>
  <si>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</si>
  <si>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</si>
  <si>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</si>
  <si>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</si>
  <si>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</si>
  <si>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</si>
  <si>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</si>
  <si>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</si>
  <si>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</si>
  <si>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</si>
  <si>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</si>
  <si>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</si>
  <si>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</si>
  <si>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</si>
  <si>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</si>
  <si>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</si>
  <si>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</si>
  <si>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</si>
  <si>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</si>
  <si>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</si>
  <si>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</si>
  <si>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</si>
  <si>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</si>
  <si>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</si>
  <si>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</si>
  <si>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</si>
  <si>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</si>
  <si>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</si>
  <si>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</si>
  <si>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</si>
  <si>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</si>
  <si>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</si>
  <si>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</si>
  <si>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</si>
  <si>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</si>
  <si>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</si>
  <si>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</si>
  <si>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</si>
  <si>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</si>
  <si>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</si>
  <si>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</si>
  <si>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</si>
  <si>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</si>
  <si>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</si>
  <si>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</si>
  <si>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</si>
  <si>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</si>
  <si>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</si>
  <si>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</si>
  <si>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</si>
  <si>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</si>
  <si>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</si>
  <si>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</si>
  <si>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</si>
  <si>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</si>
  <si>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</si>
  <si>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</si>
  <si>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</si>
  <si>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</si>
  <si>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</si>
  <si>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</si>
  <si>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</si>
  <si>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</si>
  <si>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</si>
  <si>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</si>
  <si>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</si>
  <si>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</si>
  <si>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</si>
  <si>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</si>
  <si>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</si>
  <si>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</si>
  <si>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</si>
  <si>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</si>
  <si>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</si>
  <si>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</si>
  <si>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</si>
  <si>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</si>
  <si>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</si>
  <si>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</si>
  <si>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</si>
  <si>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</si>
  <si>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</si>
  <si>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</si>
  <si>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</si>
  <si>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</si>
  <si>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</si>
  <si>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</si>
  <si>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</si>
  <si>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</si>
  <si>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</si>
  <si>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</si>
  <si>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</si>
  <si>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</si>
  <si>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</si>
  <si>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</si>
  <si>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</si>
  <si>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</si>
  <si>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</si>
  <si>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</si>
  <si>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</si>
  <si>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</si>
  <si>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</si>
  <si>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</si>
  <si>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</si>
  <si>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</si>
  <si>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</si>
  <si>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</si>
  <si>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</si>
  <si>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</si>
  <si>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</si>
  <si>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</si>
  <si>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</si>
  <si>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</si>
  <si>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</si>
  <si>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</si>
  <si>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</si>
  <si>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</si>
  <si>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</si>
  <si>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</si>
  <si>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</si>
  <si>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</si>
  <si>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</si>
  <si>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</si>
  <si>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</si>
  <si>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</si>
  <si>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</si>
  <si>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</si>
  <si>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</si>
  <si>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</si>
  <si>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</si>
  <si>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</si>
  <si>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</si>
  <si>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</si>
  <si>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</si>
  <si>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</si>
  <si>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</si>
  <si>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</si>
  <si>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</si>
  <si>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</si>
  <si>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</si>
  <si>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</si>
  <si>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</si>
  <si>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</si>
  <si>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</si>
  <si>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</si>
  <si>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</si>
  <si>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</si>
  <si>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</si>
  <si>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</si>
  <si>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</si>
  <si>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</si>
  <si>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</si>
  <si>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</si>
  <si>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</si>
  <si>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</si>
  <si>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</si>
  <si>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</si>
  <si>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</si>
  <si>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</si>
  <si>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</si>
  <si>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</si>
  <si>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</si>
  <si>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</si>
  <si>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</si>
  <si>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</si>
  <si>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</si>
  <si>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</si>
  <si>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</si>
  <si>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</si>
  <si>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</si>
  <si>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</si>
  <si>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</si>
  <si>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</si>
  <si>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</si>
  <si>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</si>
  <si>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</si>
  <si>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</si>
  <si>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</si>
  <si>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</si>
  <si>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</si>
  <si>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</si>
  <si>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</si>
  <si>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</si>
  <si>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</si>
  <si>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</si>
  <si>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</si>
  <si>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</si>
  <si>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</si>
  <si>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</si>
  <si>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</si>
  <si>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</si>
  <si>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</si>
  <si>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</si>
  <si>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</si>
  <si>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</si>
  <si>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</si>
  <si>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</si>
  <si>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</si>
  <si>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</si>
  <si>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</si>
  <si>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</si>
  <si>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</si>
  <si>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</si>
  <si>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</si>
  <si>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</si>
  <si>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</si>
  <si>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</si>
  <si>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</si>
  <si>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</si>
  <si>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</si>
  <si>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</si>
  <si>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</si>
  <si>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</si>
  <si>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</si>
  <si>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</si>
  <si>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</si>
  <si>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</si>
  <si>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</si>
  <si>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</si>
  <si>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</si>
  <si>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</si>
  <si>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</si>
  <si>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</si>
  <si>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</si>
  <si>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</si>
  <si>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</si>
  <si>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</si>
  <si>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</si>
  <si>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</si>
  <si>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</si>
  <si>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</si>
  <si>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</si>
  <si>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</si>
  <si>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</si>
  <si>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</si>
  <si>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</si>
  <si>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</si>
  <si>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</si>
  <si>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</si>
  <si>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</si>
  <si>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</si>
  <si>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</si>
  <si>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</si>
  <si>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</si>
  <si>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</si>
  <si>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</si>
  <si>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</si>
  <si>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</si>
  <si>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</si>
  <si>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</si>
  <si>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</si>
  <si>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</si>
  <si>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</si>
  <si>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</si>
  <si>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</si>
  <si>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</si>
  <si>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</si>
  <si>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</si>
  <si>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</si>
  <si>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</si>
  <si>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</si>
  <si>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</si>
  <si>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</si>
  <si>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</si>
  <si>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</si>
  <si>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</si>
  <si>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</si>
  <si>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</si>
  <si>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</si>
  <si>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</si>
  <si>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</si>
  <si>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</si>
  <si>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</si>
  <si>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</si>
  <si>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</si>
  <si>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</si>
  <si>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</si>
  <si>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</si>
  <si>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</si>
  <si>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</si>
  <si>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</si>
  <si>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</si>
  <si>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</si>
  <si>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</si>
  <si>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</si>
  <si>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</si>
  <si>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</si>
  <si>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</si>
  <si>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</si>
  <si>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</si>
  <si>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</si>
  <si>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</si>
  <si>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</si>
  <si>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</si>
  <si>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</si>
  <si>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</si>
  <si>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</si>
  <si>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</si>
  <si>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</si>
  <si>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</si>
  <si>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</si>
  <si>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</si>
  <si>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</si>
  <si>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</si>
  <si>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</si>
  <si>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</si>
  <si>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</si>
  <si>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</si>
  <si>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</si>
  <si>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</si>
  <si>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</si>
  <si>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</si>
  <si>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</si>
  <si>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</si>
  <si>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</si>
  <si>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</si>
  <si>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</si>
  <si>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</si>
  <si>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</si>
  <si>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</si>
  <si>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</si>
  <si>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</si>
  <si>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</si>
  <si>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</si>
  <si>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</si>
  <si>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</si>
  <si>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</si>
  <si>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</si>
  <si>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</si>
  <si>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</si>
  <si>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</si>
  <si>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</si>
  <si>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</si>
  <si>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</si>
  <si>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</si>
  <si>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</si>
  <si>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</si>
  <si>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</si>
  <si>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</si>
  <si>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</si>
  <si>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</si>
  <si>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</si>
  <si>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</si>
  <si>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</si>
  <si>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</si>
  <si>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</si>
  <si>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</si>
  <si>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</si>
  <si>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</si>
  <si>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</si>
  <si>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</si>
  <si>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</si>
  <si>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</si>
  <si>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</si>
  <si>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</si>
  <si>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</si>
  <si>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</si>
  <si>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</si>
  <si>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</si>
  <si>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</si>
  <si>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</si>
  <si>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</si>
  <si>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</si>
  <si>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</si>
  <si>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</si>
  <si>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</si>
  <si>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</si>
  <si>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</si>
  <si>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</si>
  <si>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</si>
  <si>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</si>
  <si>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</si>
  <si>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</si>
  <si>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</si>
  <si>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</si>
  <si>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</si>
  <si>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</si>
  <si>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</si>
  <si>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</si>
  <si>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</si>
  <si>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</si>
  <si>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</si>
  <si>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</si>
  <si>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</si>
  <si>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</si>
  <si>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</si>
  <si>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</si>
  <si>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</si>
  <si>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</si>
  <si>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</si>
  <si>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</si>
  <si>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</si>
  <si>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</si>
  <si>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</si>
  <si>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</si>
  <si>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</si>
  <si>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</si>
  <si>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</si>
  <si>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</si>
  <si>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</si>
  <si>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</si>
  <si>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</si>
  <si>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</si>
  <si>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</si>
  <si>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</si>
  <si>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</si>
  <si>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</si>
  <si>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</si>
  <si>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</si>
  <si>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</si>
  <si>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</si>
  <si>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</si>
  <si>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</si>
  <si>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</si>
  <si>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</si>
  <si>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</si>
  <si>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</si>
  <si>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</si>
  <si>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</si>
  <si>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</si>
  <si>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</si>
  <si>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</si>
  <si>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</si>
  <si>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</si>
  <si>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</si>
  <si>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</si>
  <si>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</si>
  <si>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</si>
  <si>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</si>
  <si>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</si>
  <si>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</si>
  <si>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</si>
  <si>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</si>
  <si>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</si>
  <si>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</si>
  <si>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</si>
  <si>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</si>
  <si>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</si>
  <si>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</si>
  <si>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</si>
  <si>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</si>
  <si>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</si>
  <si>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</si>
  <si>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</si>
  <si>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</si>
  <si>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</si>
  <si>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</si>
  <si>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</si>
  <si>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</si>
  <si>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</si>
  <si>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</si>
  <si>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</si>
  <si>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</si>
  <si>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</si>
  <si>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</si>
  <si>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</si>
  <si>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</si>
  <si>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</si>
  <si>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</si>
  <si>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</si>
  <si>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</si>
  <si>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</si>
  <si>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</si>
  <si>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</si>
  <si>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</si>
  <si>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</si>
  <si>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</si>
  <si>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</si>
  <si>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</si>
  <si>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</si>
  <si>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</si>
  <si>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</si>
  <si>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</si>
  <si>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</si>
  <si>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</si>
  <si>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</si>
  <si>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</si>
  <si>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</si>
  <si>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</si>
  <si>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</si>
  <si>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</si>
  <si>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</si>
  <si>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</si>
  <si>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</si>
  <si>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</si>
  <si>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</si>
  <si>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</si>
  <si>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</si>
  <si>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</si>
  <si>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</si>
  <si>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</si>
  <si>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</si>
  <si>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</si>
  <si>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</si>
  <si>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</si>
  <si>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</si>
  <si>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</si>
  <si>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</si>
  <si>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</si>
  <si>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</si>
  <si>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</si>
  <si>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</si>
  <si>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</si>
  <si>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</si>
  <si>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</si>
  <si>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</si>
  <si>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</si>
  <si>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</si>
  <si>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</si>
  <si>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</si>
  <si>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</si>
  <si>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</si>
  <si>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</si>
  <si>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</si>
  <si>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</si>
  <si>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</si>
  <si>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</si>
  <si>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</si>
  <si>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</si>
  <si>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</si>
  <si>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</si>
  <si>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</si>
  <si>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</si>
  <si>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</si>
  <si>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</si>
  <si>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</si>
  <si>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</si>
  <si>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</si>
  <si>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</si>
  <si>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</si>
  <si>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</si>
  <si>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</si>
  <si>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</si>
  <si>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</si>
  <si>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</si>
  <si>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</si>
  <si>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</si>
  <si>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</si>
  <si>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</si>
  <si>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</si>
  <si>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</si>
  <si>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</si>
  <si>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</si>
  <si>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</si>
  <si>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</si>
  <si>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</si>
  <si>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</si>
  <si>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</si>
  <si>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</si>
  <si>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</si>
  <si>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</si>
  <si>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</si>
  <si>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</si>
  <si>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</si>
  <si>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</si>
  <si>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</si>
  <si>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</si>
  <si>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</si>
  <si>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</si>
  <si>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</si>
  <si>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</si>
  <si>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</si>
  <si>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</si>
  <si>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</si>
  <si>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</si>
  <si>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</si>
  <si>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</si>
  <si>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</si>
  <si>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</si>
  <si>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</si>
  <si>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</si>
  <si>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</si>
  <si>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</si>
  <si>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</si>
  <si>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</si>
  <si>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</si>
  <si>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</si>
  <si>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</si>
  <si>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</si>
  <si>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</si>
  <si>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</si>
  <si>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</si>
  <si>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</si>
  <si>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</si>
  <si>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</si>
  <si>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</si>
  <si>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</si>
  <si>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</si>
  <si>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</si>
  <si>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</si>
  <si>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</si>
  <si>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</si>
  <si>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</si>
  <si>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</si>
  <si>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</si>
  <si>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</si>
  <si>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</si>
  <si>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</si>
  <si>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</si>
  <si>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</si>
  <si>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</si>
  <si>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</si>
  <si>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</si>
  <si>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</si>
  <si>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</si>
  <si>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</si>
  <si>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</si>
  <si>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</si>
  <si>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</si>
  <si>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</si>
  <si>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</si>
  <si>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</si>
  <si>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</si>
  <si>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</si>
  <si>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</si>
  <si>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</si>
  <si>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</si>
  <si>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</si>
  <si>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</si>
  <si>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</si>
  <si>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</si>
  <si>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</si>
  <si>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</si>
  <si>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</si>
  <si>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</si>
  <si>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</si>
  <si>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</si>
  <si>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</si>
  <si>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</si>
  <si>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</si>
  <si>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</si>
  <si>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</si>
  <si>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</si>
  <si>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</si>
  <si>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</si>
  <si>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</si>
  <si>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</si>
  <si>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</si>
  <si>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</si>
  <si>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</si>
  <si>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</si>
  <si>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</si>
  <si>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</si>
  <si>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</si>
  <si>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</si>
  <si>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</si>
  <si>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</si>
  <si>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</si>
  <si>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</si>
  <si>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</si>
  <si>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</si>
  <si>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</si>
  <si>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</si>
  <si>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</si>
  <si>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</si>
  <si>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</si>
  <si>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</si>
  <si>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</si>
  <si>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</si>
  <si>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</si>
  <si>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</si>
  <si>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</si>
  <si>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</si>
  <si>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</si>
  <si>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</si>
  <si>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</si>
  <si>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</si>
  <si>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</si>
  <si>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</si>
  <si>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</si>
  <si>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</si>
  <si>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</si>
  <si>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</si>
  <si>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</si>
  <si>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</si>
  <si>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</si>
  <si>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</si>
  <si>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</si>
  <si>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</si>
  <si>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</si>
  <si>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</si>
  <si>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</si>
  <si>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</si>
  <si>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</si>
  <si>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</si>
  <si>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</si>
  <si>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</si>
  <si>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</si>
  <si>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</si>
  <si>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</si>
  <si>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</si>
  <si>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</si>
  <si>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</si>
  <si>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</si>
  <si>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</si>
  <si>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</si>
  <si>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</si>
  <si>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</si>
  <si>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</si>
  <si>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</si>
  <si>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</si>
  <si>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</si>
  <si>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</si>
  <si>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</si>
  <si>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</si>
  <si>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</si>
  <si>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</si>
  <si>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</si>
  <si>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</si>
  <si>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</si>
  <si>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</si>
  <si>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</si>
  <si>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</si>
  <si>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</si>
  <si>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</si>
  <si>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</si>
  <si>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</si>
  <si>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</si>
  <si>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</si>
  <si>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</si>
  <si>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</si>
  <si>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</si>
  <si>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</si>
  <si>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</si>
  <si>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</si>
  <si>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</si>
  <si>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</si>
  <si>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</si>
  <si>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</si>
  <si>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</si>
  <si>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</si>
  <si>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</si>
  <si>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</si>
  <si>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</si>
  <si>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</si>
  <si>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</si>
  <si>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</si>
  <si>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</si>
  <si>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</si>
  <si>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</si>
  <si>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</si>
  <si>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</si>
  <si>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</si>
  <si>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</si>
  <si>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</si>
  <si>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</si>
  <si>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</si>
  <si>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</si>
  <si>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</si>
  <si>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</si>
  <si>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</si>
  <si>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</si>
  <si>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</si>
  <si>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</si>
  <si>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</si>
  <si>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</si>
  <si>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</si>
  <si>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</si>
  <si>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</si>
  <si>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</si>
  <si>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</si>
  <si>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</si>
  <si>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</si>
  <si>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</si>
  <si>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</si>
  <si>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</si>
  <si>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</si>
  <si>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</si>
  <si>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</si>
  <si>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</si>
  <si>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</si>
  <si>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</si>
  <si>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</si>
  <si>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</si>
  <si>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</si>
  <si>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</si>
  <si>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</si>
  <si>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</si>
  <si>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</si>
  <si>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</si>
  <si>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</si>
  <si>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</si>
  <si>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</si>
  <si>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</si>
  <si>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</si>
  <si>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</si>
  <si>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</si>
  <si>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</si>
  <si>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</si>
  <si>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</si>
  <si>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</si>
  <si>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</si>
  <si>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</si>
  <si>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</si>
  <si>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</si>
  <si>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</si>
  <si>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</si>
  <si>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</si>
  <si>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</si>
  <si>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</si>
  <si>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</si>
  <si>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</si>
  <si>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</si>
  <si>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</si>
  <si>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</si>
  <si>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</si>
  <si>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</si>
  <si>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</si>
  <si>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</si>
  <si>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</si>
  <si>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</si>
  <si>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</si>
  <si>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</si>
  <si>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</si>
  <si>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</si>
  <si>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</si>
  <si>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</si>
  <si>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</si>
  <si>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</si>
  <si>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</si>
  <si>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</si>
  <si>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</si>
  <si>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</si>
  <si>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</si>
  <si>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</si>
  <si>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</si>
  <si>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</si>
  <si>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</si>
  <si>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</si>
  <si>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</si>
  <si>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</si>
  <si>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</si>
  <si>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</si>
  <si>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</si>
  <si>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</si>
  <si>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</si>
  <si>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</si>
  <si>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</si>
  <si>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</si>
  <si>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</si>
  <si>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</si>
  <si>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</si>
  <si>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</si>
  <si>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</si>
  <si>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</si>
  <si>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</si>
  <si>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</si>
  <si>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</si>
  <si>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</si>
  <si>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</si>
  <si>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</si>
  <si>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</si>
  <si>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</si>
  <si>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</si>
  <si>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</si>
  <si>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</si>
  <si>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</si>
  <si>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</si>
  <si>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</si>
  <si>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</si>
  <si>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</si>
  <si>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</si>
  <si>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</si>
  <si>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</si>
  <si>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</si>
  <si>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</si>
  <si>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</si>
  <si>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</si>
  <si>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</si>
  <si>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</si>
  <si>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</si>
  <si>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</si>
  <si>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</si>
  <si>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</si>
  <si>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</si>
  <si>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</si>
  <si>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</si>
  <si>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</si>
  <si>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</si>
  <si>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</si>
  <si>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</si>
  <si>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</si>
  <si>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</si>
  <si>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</si>
  <si>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</si>
  <si>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</si>
  <si>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</si>
  <si>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</si>
  <si>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</si>
  <si>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</si>
  <si>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</si>
  <si>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</si>
  <si>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</si>
  <si>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</si>
  <si>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</si>
  <si>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</si>
  <si>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</si>
  <si>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</si>
  <si>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</si>
  <si>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</si>
  <si>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</si>
  <si>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</si>
  <si>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</si>
  <si>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</si>
  <si>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</si>
  <si>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</si>
  <si>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</si>
  <si>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</si>
  <si>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</si>
  <si>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</si>
  <si>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</si>
  <si>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</si>
  <si>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</si>
  <si>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</si>
  <si>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</si>
  <si>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</si>
  <si>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</si>
  <si>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</si>
  <si>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</si>
  <si>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</si>
  <si>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</si>
  <si>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</si>
  <si>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</si>
  <si>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</si>
  <si>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</si>
  <si>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</si>
  <si>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</si>
  <si>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</si>
  <si>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</si>
  <si>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</si>
  <si>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</si>
  <si>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</si>
  <si>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</si>
  <si>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</si>
  <si>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</si>
  <si>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</si>
  <si>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</si>
  <si>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</si>
  <si>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</si>
  <si>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</si>
  <si>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</si>
  <si>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</si>
  <si>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</si>
  <si>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</si>
  <si>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</si>
  <si>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</si>
  <si>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</si>
  <si>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</si>
  <si>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</si>
  <si>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</si>
  <si>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</si>
  <si>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</si>
  <si>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</si>
  <si>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</si>
  <si>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</si>
  <si>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</si>
  <si>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</si>
  <si>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</si>
  <si>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</si>
  <si>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</si>
  <si>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</si>
  <si>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</si>
  <si>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</si>
  <si>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</si>
  <si>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</si>
  <si>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</si>
  <si>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</si>
  <si>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</si>
  <si>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</si>
  <si>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</si>
  <si>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</si>
  <si>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</si>
  <si>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</si>
  <si>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</si>
  <si>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</si>
  <si>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</si>
  <si>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</si>
  <si>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</si>
  <si>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</si>
  <si>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</si>
  <si>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</si>
  <si>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</si>
  <si>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</si>
  <si>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</si>
  <si>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</si>
  <si>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</si>
  <si>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</si>
  <si>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</si>
  <si>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</si>
  <si>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</si>
  <si>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</si>
  <si>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</si>
  <si>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</si>
  <si>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</si>
  <si>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</si>
  <si>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</si>
  <si>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</si>
  <si>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</si>
  <si>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</si>
  <si>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</si>
  <si>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</si>
  <si>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</si>
  <si>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</si>
  <si>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</si>
  <si>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</si>
  <si>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</si>
  <si>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</si>
  <si>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</si>
  <si>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</si>
  <si>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</si>
  <si>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</si>
  <si>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</si>
  <si>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</si>
  <si>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</si>
  <si>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</si>
  <si>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</si>
  <si>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</si>
  <si>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</si>
  <si>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</si>
  <si>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</si>
  <si>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</si>
  <si>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</si>
  <si>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</si>
  <si>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</si>
  <si>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</si>
  <si>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</si>
  <si>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</si>
  <si>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</si>
  <si>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</si>
  <si>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</si>
  <si>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</si>
  <si>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</si>
  <si>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</si>
  <si>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</si>
  <si>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</si>
  <si>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</si>
  <si>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</si>
  <si>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</si>
  <si>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</si>
  <si>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</si>
  <si>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</si>
  <si>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</si>
  <si>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</si>
  <si>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</si>
  <si>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</si>
  <si>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</si>
  <si>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</si>
  <si>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</si>
  <si>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</si>
  <si>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</si>
  <si>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</si>
  <si>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</si>
  <si>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</si>
  <si>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</si>
  <si>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</si>
  <si>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</si>
  <si>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</si>
  <si>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</si>
  <si>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</si>
  <si>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</si>
  <si>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</si>
  <si>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</si>
  <si>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</si>
  <si>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</si>
  <si>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</si>
  <si>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</si>
  <si>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</si>
  <si>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</si>
  <si>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</si>
  <si>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</si>
  <si>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</si>
  <si>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</si>
  <si>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</si>
  <si>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</si>
  <si>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</si>
  <si>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</si>
  <si>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</si>
  <si>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</si>
  <si>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</si>
  <si>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</si>
  <si>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</si>
  <si>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</si>
  <si>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</si>
  <si>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</si>
  <si>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</si>
  <si>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</si>
  <si>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</si>
  <si>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</si>
  <si>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</si>
  <si>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</si>
  <si>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</si>
  <si>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</si>
  <si>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</si>
  <si>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</si>
  <si>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</si>
  <si>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</si>
  <si>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</si>
  <si>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</si>
  <si>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</si>
  <si>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</si>
  <si>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</si>
  <si>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</si>
  <si>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</si>
  <si>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</si>
  <si>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</si>
  <si>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</si>
  <si>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</si>
  <si>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</si>
  <si>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</si>
  <si>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</si>
  <si>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</si>
  <si>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</si>
  <si>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</si>
  <si>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</si>
  <si>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</si>
  <si>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</si>
  <si>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</si>
  <si>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</si>
  <si>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</si>
  <si>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</si>
  <si>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</si>
  <si>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</si>
  <si>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</si>
  <si>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</si>
  <si>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</si>
  <si>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</si>
  <si>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</si>
  <si>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</si>
  <si>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</si>
  <si>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</si>
  <si>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</si>
  <si>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</si>
  <si>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</si>
  <si>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</si>
  <si>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</si>
  <si>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</si>
  <si>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</si>
  <si>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</si>
  <si>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</si>
  <si>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</si>
  <si>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</si>
  <si>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</si>
  <si>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</si>
  <si>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</si>
  <si>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</si>
  <si>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</si>
  <si>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</si>
  <si>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</si>
  <si>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</si>
  <si>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</si>
  <si>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</si>
  <si>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</si>
  <si>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</si>
  <si>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</si>
  <si>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</si>
  <si>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</si>
  <si>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</si>
  <si>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</si>
  <si>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</si>
  <si>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</si>
  <si>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</si>
  <si>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</si>
  <si>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</si>
  <si>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</si>
  <si>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</si>
  <si>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</si>
  <si>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</si>
  <si>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</si>
  <si>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</si>
  <si>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</si>
  <si>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</si>
  <si>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</si>
  <si>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</si>
  <si>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</si>
  <si>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</si>
  <si>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</si>
  <si>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</si>
  <si>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</si>
  <si>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</si>
  <si>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</si>
  <si>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</si>
  <si>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</si>
  <si>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</si>
  <si>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</si>
  <si>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</si>
  <si>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</si>
  <si>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</si>
  <si>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</si>
  <si>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</si>
  <si>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</si>
  <si>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</si>
  <si>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</si>
  <si>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</si>
  <si>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</si>
  <si>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</si>
  <si>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</si>
  <si>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</si>
  <si>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</si>
  <si>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</si>
  <si>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</si>
  <si>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</si>
  <si>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</si>
  <si>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</si>
  <si>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</si>
  <si>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</si>
  <si>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</si>
  <si>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</si>
  <si>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</si>
  <si>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</si>
  <si>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</si>
  <si>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</si>
  <si>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</si>
  <si>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</si>
  <si>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</si>
  <si>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</si>
  <si>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</si>
  <si>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</si>
  <si>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</si>
  <si>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</si>
  <si>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</si>
  <si>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</si>
  <si>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</si>
  <si>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</si>
  <si>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</si>
  <si>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</si>
  <si>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</si>
  <si>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</si>
  <si>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</si>
  <si>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</si>
  <si>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</si>
  <si>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</si>
  <si>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</si>
  <si>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</si>
  <si>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</si>
  <si>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</si>
  <si>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</si>
  <si>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</si>
  <si>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</si>
  <si>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</si>
  <si>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</si>
  <si>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</si>
  <si>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</si>
  <si>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</si>
  <si>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</si>
  <si>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</si>
  <si>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</si>
  <si>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</si>
  <si>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</si>
  <si>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</si>
  <si>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</si>
  <si>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</si>
  <si>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</si>
  <si>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</si>
  <si>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</si>
  <si>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</si>
  <si>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</si>
  <si>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</si>
  <si>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</si>
  <si>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</si>
  <si>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</si>
  <si>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</si>
  <si>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</si>
  <si>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</si>
  <si>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</si>
  <si>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</si>
  <si>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</si>
  <si>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</si>
  <si>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</si>
  <si>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</si>
  <si>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</si>
  <si>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</si>
  <si>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</si>
  <si>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</si>
  <si>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</si>
  <si>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</si>
  <si>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</si>
  <si>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</si>
  <si>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</si>
  <si>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</si>
  <si>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</si>
  <si>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</si>
  <si>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</si>
  <si>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</si>
  <si>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</si>
  <si>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</si>
  <si>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</si>
  <si>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</si>
  <si>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</si>
  <si>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</si>
  <si>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</si>
  <si>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</si>
  <si>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</si>
  <si>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</si>
  <si>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</si>
  <si>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</si>
  <si>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</si>
  <si>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</si>
  <si>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</si>
  <si>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</si>
  <si>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</si>
  <si>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</si>
  <si>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</si>
  <si>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</si>
  <si>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</si>
  <si>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</si>
  <si>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</si>
  <si>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</si>
  <si>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</si>
  <si>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</si>
  <si>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</si>
  <si>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</si>
  <si>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</si>
  <si>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</si>
  <si>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</si>
  <si>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</si>
  <si>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</si>
  <si>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</si>
  <si>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</si>
  <si>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</si>
  <si>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</si>
  <si>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</si>
  <si>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</si>
  <si>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</si>
  <si>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</si>
  <si>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</si>
  <si>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</si>
  <si>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</si>
  <si>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</si>
  <si>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</si>
  <si>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</si>
  <si>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</si>
  <si>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</si>
  <si>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</si>
  <si>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</si>
  <si>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</si>
  <si>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</si>
  <si>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</si>
  <si>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</si>
  <si>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</si>
  <si>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</si>
  <si>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</si>
  <si>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</si>
  <si>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</si>
  <si>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</si>
  <si>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</si>
  <si>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</si>
  <si>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</si>
  <si>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</si>
  <si>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</si>
  <si>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</si>
  <si>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</si>
  <si>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</si>
  <si>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</si>
  <si>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</si>
  <si>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</si>
  <si>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</si>
  <si>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</si>
  <si>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</si>
  <si>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</si>
  <si>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</si>
  <si>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</si>
  <si>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</si>
  <si>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</si>
  <si>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</si>
  <si>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</si>
  <si>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</si>
  <si>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</si>
  <si>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</si>
  <si>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</si>
  <si>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</si>
  <si>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</si>
  <si>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</si>
  <si>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</si>
  <si>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</si>
  <si>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</si>
  <si>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</si>
  <si>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</si>
  <si>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</si>
  <si>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</si>
  <si>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</si>
  <si>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</si>
  <si>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</si>
  <si>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</si>
  <si>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</si>
  <si>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</si>
  <si>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</si>
  <si>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</si>
  <si>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</si>
  <si>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</si>
  <si>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</si>
  <si>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</si>
  <si>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</si>
  <si>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</si>
  <si>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</si>
  <si>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</si>
  <si>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</si>
  <si>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</si>
  <si>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</si>
  <si>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</si>
  <si>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</si>
  <si>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</si>
  <si>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</si>
  <si>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</si>
  <si>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</si>
  <si>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</si>
  <si>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</si>
  <si>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</si>
  <si>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</si>
  <si>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</si>
  <si>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</si>
  <si>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</si>
  <si>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</si>
  <si>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</si>
  <si>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</si>
  <si>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</si>
  <si>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</si>
  <si>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</si>
  <si>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</si>
  <si>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</si>
  <si>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</si>
  <si>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</si>
  <si>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</si>
  <si>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</si>
  <si>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</si>
  <si>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</si>
  <si>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</si>
  <si>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</si>
  <si>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</si>
  <si>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</si>
  <si>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</si>
  <si>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</si>
  <si>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</si>
  <si>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</si>
  <si>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</si>
  <si>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</si>
  <si>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</si>
  <si>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</si>
  <si>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</si>
  <si>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</si>
  <si>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</si>
  <si>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</si>
  <si>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</si>
  <si>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</si>
  <si>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</si>
  <si>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</si>
  <si>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</si>
  <si>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</si>
  <si>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</si>
  <si>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</si>
  <si>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</si>
  <si>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</si>
  <si>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</si>
  <si>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</si>
  <si>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</si>
  <si>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</si>
  <si>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</si>
  <si>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</si>
  <si>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</si>
  <si>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</si>
  <si>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</si>
  <si>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</si>
  <si>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</si>
  <si>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</si>
  <si>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</si>
  <si>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</si>
  <si>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</si>
  <si>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</si>
  <si>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</si>
  <si>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</si>
  <si>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</si>
  <si>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</si>
  <si>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</si>
  <si>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</si>
  <si>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</si>
  <si>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</si>
  <si>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</si>
  <si>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</si>
  <si>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</si>
  <si>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</si>
  <si>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</si>
  <si>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</si>
  <si>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</si>
  <si>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</si>
  <si>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</si>
  <si>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</si>
  <si>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</si>
  <si>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</si>
  <si>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</si>
  <si>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</si>
  <si>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</si>
  <si>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</si>
  <si>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</si>
  <si>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</si>
  <si>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</si>
  <si>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</si>
  <si>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</si>
  <si>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</si>
  <si>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</si>
  <si>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</si>
  <si>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</si>
  <si>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</si>
  <si>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</si>
  <si>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</si>
  <si>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</si>
  <si>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</si>
  <si>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</si>
  <si>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</si>
  <si>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</si>
  <si>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</si>
  <si>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</si>
  <si>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</si>
  <si>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</si>
  <si>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</si>
  <si>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</si>
  <si>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</si>
  <si>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</si>
  <si>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</si>
  <si>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</si>
  <si>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</si>
  <si>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</si>
  <si>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</si>
  <si>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</si>
  <si>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</si>
  <si>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</si>
  <si>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</si>
  <si>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</si>
  <si>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</si>
  <si>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</si>
  <si>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</si>
  <si>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</si>
  <si>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</si>
  <si>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</si>
  <si>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</si>
  <si>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</si>
  <si>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</si>
  <si>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</si>
  <si>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</si>
  <si>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</si>
  <si>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</si>
  <si>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</si>
  <si>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</si>
  <si>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</si>
  <si>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</si>
  <si>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</si>
  <si>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</si>
  <si>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</si>
  <si>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</si>
  <si>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</si>
  <si>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</si>
  <si>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</si>
  <si>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</si>
  <si>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</si>
  <si>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</si>
  <si>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</si>
  <si>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</si>
  <si>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</si>
  <si>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</si>
  <si>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</si>
  <si>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</si>
  <si>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</si>
  <si>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</si>
  <si>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</si>
  <si>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</si>
  <si>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</si>
  <si>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</si>
  <si>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</si>
  <si>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</si>
  <si>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</si>
  <si>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</si>
  <si>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</si>
  <si>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</si>
  <si>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</si>
  <si>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</si>
  <si>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</si>
  <si>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</si>
  <si>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</si>
  <si>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</si>
  <si>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</si>
  <si>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</si>
  <si>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</si>
  <si>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</si>
  <si>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</si>
  <si>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</si>
  <si>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</si>
  <si>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</si>
  <si>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</si>
  <si>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</si>
  <si>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</si>
  <si>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</si>
  <si>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</si>
  <si>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</si>
  <si>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</si>
  <si>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</si>
  <si>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</si>
  <si>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</si>
  <si>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</si>
  <si>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</si>
  <si>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</si>
  <si>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</si>
  <si>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</si>
  <si>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</si>
  <si>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</si>
  <si>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</si>
  <si>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</si>
  <si>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</si>
  <si>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</si>
  <si>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</si>
  <si>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</si>
  <si>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</si>
  <si>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</si>
  <si>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</si>
  <si>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</si>
  <si>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</si>
  <si>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</si>
  <si>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</si>
  <si>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</si>
  <si>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</si>
  <si>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</si>
  <si>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</si>
  <si>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</si>
  <si>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</si>
  <si>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</si>
  <si>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</si>
  <si>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</si>
  <si>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</si>
  <si>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</si>
  <si>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</si>
  <si>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</si>
  <si>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</si>
  <si>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</si>
  <si>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</si>
  <si>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</si>
  <si>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</si>
  <si>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</si>
  <si>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</si>
  <si>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</si>
  <si>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</si>
  <si>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</si>
  <si>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</si>
  <si>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</si>
  <si>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</si>
  <si>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</si>
  <si>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</si>
  <si>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</si>
  <si>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</si>
  <si>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</si>
  <si>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</si>
  <si>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</si>
  <si>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</si>
  <si>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</si>
  <si>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</si>
  <si>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</si>
  <si>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</si>
  <si>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</si>
  <si>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</si>
  <si>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</si>
  <si>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</si>
  <si>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</si>
  <si>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</si>
  <si>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</si>
  <si>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</si>
  <si>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</si>
  <si>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</si>
  <si>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</si>
  <si>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</si>
  <si>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</si>
  <si>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</si>
  <si>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</si>
  <si>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</si>
  <si>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</si>
  <si>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</si>
  <si>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</si>
  <si>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</si>
  <si>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</si>
  <si>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</si>
  <si>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</si>
  <si>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</si>
  <si>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</si>
  <si>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</si>
  <si>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</si>
  <si>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</si>
  <si>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</si>
  <si>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</si>
  <si>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</si>
  <si>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</si>
  <si>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</si>
  <si>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</si>
  <si>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</si>
  <si>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</si>
  <si>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</si>
  <si>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</si>
  <si>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</si>
  <si>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</si>
  <si>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</si>
  <si>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</si>
  <si>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</si>
  <si>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</si>
  <si>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</si>
  <si>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</si>
  <si>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</si>
  <si>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</si>
  <si>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</si>
  <si>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</si>
  <si>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</si>
  <si>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</si>
  <si>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</si>
  <si>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</si>
  <si>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</si>
  <si>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</si>
  <si>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</si>
  <si>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</si>
  <si>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</si>
  <si>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</si>
  <si>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</si>
  <si>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</si>
  <si>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</si>
  <si>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</si>
  <si>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</si>
  <si>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</si>
  <si>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</si>
  <si>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</si>
  <si>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</si>
  <si>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</si>
  <si>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</si>
  <si>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</si>
  <si>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</si>
  <si>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</si>
  <si>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</si>
  <si>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</si>
  <si>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</si>
  <si>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</si>
  <si>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</si>
  <si>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</si>
  <si>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</si>
  <si>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</si>
  <si>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</si>
  <si>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</si>
  <si>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</si>
  <si>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</si>
  <si>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</si>
  <si>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</si>
  <si>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</si>
  <si>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</si>
  <si>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</si>
  <si>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</si>
  <si>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</si>
  <si>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</si>
  <si>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</si>
  <si>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</si>
  <si>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</si>
  <si>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</si>
  <si>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</si>
  <si>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</si>
  <si>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</si>
  <si>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</si>
  <si>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</si>
  <si>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</si>
  <si>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</si>
  <si>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</si>
  <si>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</si>
  <si>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</si>
  <si>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</si>
  <si>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</si>
  <si>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</si>
  <si>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</si>
  <si>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</si>
  <si>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</si>
  <si>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</si>
  <si>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</si>
  <si>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</si>
  <si>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</si>
  <si>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</si>
  <si>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</si>
  <si>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</si>
  <si>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</si>
  <si>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</si>
  <si>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</si>
  <si>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</si>
  <si>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</si>
  <si>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</si>
  <si>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</si>
  <si>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</si>
  <si>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</si>
  <si>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</si>
  <si>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</si>
  <si>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</si>
  <si>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</si>
  <si>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</si>
  <si>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</si>
  <si>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</si>
  <si>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</si>
  <si>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</si>
  <si>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</si>
  <si>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</si>
  <si>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</si>
  <si>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</si>
  <si>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</si>
  <si>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</si>
  <si>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</si>
  <si>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</si>
  <si>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</si>
  <si>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</si>
  <si>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</si>
  <si>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</si>
  <si>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</si>
  <si>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</si>
  <si>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</si>
  <si>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</si>
  <si>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</si>
  <si>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</si>
  <si>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</si>
  <si>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</si>
  <si>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</si>
  <si>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</si>
  <si>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</si>
  <si>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</si>
  <si>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</si>
  <si>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</si>
  <si>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</si>
  <si>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</si>
  <si>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</si>
  <si>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</si>
  <si>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</si>
  <si>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</si>
  <si>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</si>
  <si>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</si>
  <si>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</si>
  <si>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</si>
  <si>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</si>
  <si>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</si>
  <si>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</si>
  <si>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</si>
  <si>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</si>
  <si>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</si>
  <si>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</si>
  <si>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</si>
  <si>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</si>
  <si>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</si>
  <si>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</si>
  <si>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</si>
  <si>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</si>
  <si>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</si>
  <si>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</si>
  <si>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</si>
  <si>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</si>
  <si>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</si>
  <si>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</si>
  <si>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</si>
  <si>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</si>
  <si>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</si>
  <si>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</si>
  <si>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</si>
  <si>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</si>
  <si>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</si>
  <si>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</si>
  <si>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</si>
  <si>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</si>
  <si>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</si>
  <si>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</si>
  <si>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</si>
  <si>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</si>
  <si>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</si>
  <si>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</si>
  <si>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</si>
  <si>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</si>
  <si>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</si>
  <si>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</si>
  <si>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</si>
  <si>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</si>
  <si>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</si>
  <si>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</si>
  <si>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</si>
  <si>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</si>
  <si>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</si>
  <si>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</si>
  <si>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</si>
  <si>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</si>
  <si>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</si>
  <si>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</si>
  <si>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</si>
  <si>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</si>
  <si>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</si>
  <si>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</si>
  <si>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</si>
  <si>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</si>
  <si>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</si>
  <si>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</si>
  <si>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</si>
  <si>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</si>
  <si>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</si>
  <si>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</si>
  <si>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</si>
  <si>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</si>
  <si>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</si>
  <si>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</si>
  <si>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</si>
  <si>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</si>
  <si>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</si>
  <si>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</si>
  <si>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</si>
  <si>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</si>
  <si>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</si>
  <si>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</si>
  <si>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</si>
  <si>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</si>
  <si>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</si>
  <si>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</si>
  <si>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</si>
  <si>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</si>
  <si>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</si>
  <si>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</si>
  <si>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</si>
  <si>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</si>
  <si>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</si>
  <si>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</si>
  <si>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</si>
  <si>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</si>
  <si>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</si>
  <si>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</si>
  <si>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</si>
  <si>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</si>
  <si>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</si>
  <si>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</si>
  <si>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</si>
  <si>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</si>
  <si>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</si>
  <si>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</si>
  <si>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</si>
  <si>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</si>
  <si>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</si>
  <si>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</si>
  <si>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</si>
  <si>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</si>
  <si>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</si>
  <si>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</si>
  <si>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</si>
  <si>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</si>
  <si>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</si>
  <si>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</si>
  <si>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</si>
  <si>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</si>
  <si>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</si>
  <si>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</si>
  <si>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</si>
  <si>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</si>
  <si>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</si>
  <si>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</si>
  <si>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</si>
  <si>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</si>
  <si>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</si>
  <si>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</si>
  <si>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</si>
  <si>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</si>
  <si>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</si>
  <si>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</si>
  <si>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</si>
  <si>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</si>
  <si>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</si>
  <si>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</si>
  <si>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</si>
  <si>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</si>
  <si>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</si>
  <si>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</si>
  <si>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</si>
  <si>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</si>
  <si>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</si>
  <si>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</si>
  <si>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</si>
  <si>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</si>
  <si>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</si>
  <si>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</si>
  <si>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</si>
  <si>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</si>
  <si>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</si>
  <si>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</si>
  <si>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</si>
  <si>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</si>
  <si>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</si>
  <si>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</si>
  <si>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</si>
  <si>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</si>
  <si>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</si>
  <si>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</si>
  <si>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</si>
  <si>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</si>
  <si>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</si>
  <si>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</si>
  <si>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</si>
  <si>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</si>
  <si>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</si>
  <si>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</si>
  <si>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</si>
  <si>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</si>
  <si>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</si>
  <si>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</si>
  <si>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</si>
  <si>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</si>
  <si>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</si>
  <si>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</si>
  <si>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</si>
  <si>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</si>
  <si>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</si>
  <si>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</si>
  <si>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</si>
  <si>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</si>
  <si>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</si>
  <si>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</si>
  <si>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</si>
  <si>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</si>
  <si>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</si>
  <si>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</si>
  <si>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</si>
  <si>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</si>
  <si>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</si>
  <si>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</si>
  <si>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</si>
  <si>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</si>
  <si>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</si>
  <si>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</si>
  <si>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</si>
  <si>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</si>
  <si>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</si>
  <si>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</si>
  <si>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</si>
  <si>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</si>
  <si>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</si>
  <si>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</si>
  <si>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</si>
  <si>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</si>
  <si>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</si>
  <si>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</si>
  <si>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</si>
  <si>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</si>
  <si>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</si>
  <si>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</si>
  <si>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</si>
  <si>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</si>
  <si>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</si>
  <si>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</si>
  <si>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</si>
  <si>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</si>
  <si>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</si>
  <si>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</si>
  <si>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</si>
  <si>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</si>
  <si>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</si>
  <si>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</si>
  <si>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</si>
  <si>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</si>
  <si>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</si>
  <si>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</si>
  <si>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</si>
  <si>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</si>
  <si>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</si>
  <si>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</si>
  <si>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</si>
  <si>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</si>
  <si>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</si>
  <si>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</si>
  <si>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</si>
  <si>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</si>
  <si>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</si>
  <si>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</si>
  <si>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</si>
  <si>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</si>
  <si>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</si>
  <si>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</si>
  <si>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</si>
  <si>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</si>
  <si>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</si>
  <si>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</si>
  <si>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</si>
  <si>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</si>
  <si>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</si>
  <si>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</si>
  <si>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</si>
  <si>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</si>
  <si>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</si>
  <si>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</si>
  <si>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</si>
  <si>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</si>
  <si>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</si>
  <si>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</si>
  <si>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</si>
  <si>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</si>
  <si>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</si>
  <si>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</si>
  <si>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</si>
  <si>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</si>
  <si>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</si>
  <si>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</si>
  <si>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</si>
  <si>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</si>
  <si>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</si>
  <si>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</si>
  <si>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</si>
  <si>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</si>
  <si>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</si>
  <si>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</si>
  <si>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</si>
  <si>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</si>
  <si>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</si>
  <si>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</si>
  <si>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</si>
  <si>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</si>
  <si>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</si>
  <si>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</si>
  <si>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</si>
  <si>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</si>
  <si>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</si>
  <si>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</si>
  <si>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</si>
  <si>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</si>
  <si>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</si>
  <si>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</si>
  <si>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</si>
  <si>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</si>
  <si>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</si>
  <si>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</si>
  <si>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</si>
  <si>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</si>
  <si>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</si>
  <si>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</si>
  <si>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</si>
  <si>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</si>
  <si>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</si>
  <si>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</si>
  <si>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</si>
  <si>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</si>
  <si>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</si>
  <si>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</si>
  <si>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</si>
  <si>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</si>
  <si>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</si>
  <si>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</si>
  <si>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</si>
  <si>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</si>
  <si>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</si>
  <si>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</si>
  <si>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</si>
  <si>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</si>
  <si>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</si>
  <si>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</si>
  <si>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</si>
  <si>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</si>
  <si>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</si>
  <si>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</si>
  <si>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</si>
  <si>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</si>
  <si>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</si>
  <si>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</si>
  <si>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</si>
  <si>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</si>
  <si>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</si>
  <si>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</si>
  <si>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</si>
  <si>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</si>
  <si>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</si>
  <si>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</si>
  <si>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</si>
  <si>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</si>
  <si>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</si>
  <si>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</si>
  <si>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</si>
  <si>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</si>
  <si>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</si>
  <si>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</si>
  <si>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</si>
  <si>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</si>
  <si>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</si>
  <si>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</si>
  <si>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</si>
  <si>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</si>
  <si>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</si>
  <si>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</si>
  <si>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</si>
  <si>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</si>
  <si>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</si>
  <si>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</si>
  <si>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</si>
  <si>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</si>
  <si>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</si>
  <si>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</si>
  <si>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</si>
  <si>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</si>
  <si>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</si>
  <si>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</si>
  <si>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</si>
  <si>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</si>
  <si>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</si>
  <si>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</si>
  <si>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</si>
  <si>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</si>
  <si>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</si>
  <si>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</si>
  <si>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</si>
  <si>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</si>
  <si>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</si>
  <si>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</si>
  <si>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</si>
  <si>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</si>
  <si>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</si>
  <si>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</si>
  <si>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</si>
  <si>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</si>
  <si>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</si>
  <si>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</si>
  <si>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</si>
  <si>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</si>
  <si>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</si>
  <si>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</si>
  <si>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</si>
  <si>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</si>
  <si>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</si>
  <si>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</si>
  <si>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</si>
  <si>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</si>
  <si>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</si>
  <si>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</si>
  <si>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</si>
  <si>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</si>
  <si>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</si>
  <si>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</si>
  <si>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</si>
  <si>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</si>
  <si>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</si>
  <si>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</si>
  <si>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</si>
  <si>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</si>
  <si>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</si>
  <si>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</si>
  <si>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</si>
  <si>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</si>
  <si>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</si>
  <si>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</si>
  <si>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</si>
  <si>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</si>
  <si>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</si>
  <si>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</si>
  <si>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</si>
  <si>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</si>
  <si>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</si>
  <si>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</si>
  <si>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</si>
  <si>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</si>
  <si>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</si>
  <si>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</si>
  <si>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</si>
  <si>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</si>
  <si>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</si>
  <si>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</si>
  <si>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</si>
  <si>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</si>
  <si>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</si>
  <si>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</si>
  <si>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</si>
  <si>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</si>
  <si>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</si>
  <si>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</si>
  <si>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</si>
  <si>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</si>
  <si>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</si>
  <si>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</si>
  <si>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</si>
  <si>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</si>
  <si>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</si>
  <si>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</si>
  <si>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</si>
  <si>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</si>
  <si>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</si>
  <si>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</si>
  <si>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</si>
  <si>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</si>
  <si>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</si>
  <si>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</si>
  <si>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</si>
  <si>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</si>
  <si>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</si>
  <si>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</si>
  <si>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</si>
  <si>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</si>
  <si>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</si>
  <si>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</si>
  <si>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</si>
  <si>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</si>
  <si>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</si>
  <si>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</si>
  <si>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</si>
  <si>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</si>
  <si>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</si>
  <si>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</si>
  <si>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</si>
  <si>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</si>
  <si>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</si>
  <si>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</si>
  <si>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</si>
  <si>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</si>
  <si>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</si>
  <si>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</si>
  <si>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</si>
  <si>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</si>
  <si>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</si>
  <si>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</si>
  <si>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</si>
  <si>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</si>
  <si>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</si>
  <si>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</si>
  <si>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</si>
  <si>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</si>
  <si>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</si>
  <si>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</si>
  <si>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</si>
  <si>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</si>
  <si>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</si>
  <si>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</si>
  <si>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</si>
  <si>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</si>
  <si>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</si>
  <si>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</si>
  <si>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</si>
  <si>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</si>
  <si>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</si>
  <si>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</si>
  <si>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</si>
  <si>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</si>
  <si>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</si>
  <si>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</si>
  <si>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</si>
  <si>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</si>
  <si>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</si>
  <si>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</si>
  <si>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</si>
  <si>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</si>
  <si>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</si>
  <si>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</si>
  <si>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</si>
  <si>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</si>
  <si>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</si>
  <si>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</si>
  <si>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</si>
  <si>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</si>
  <si>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</si>
  <si>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</si>
  <si>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</si>
  <si>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</si>
  <si>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</si>
  <si>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</si>
  <si>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</si>
  <si>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</si>
  <si>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</si>
  <si>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</si>
  <si>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</si>
  <si>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</si>
  <si>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</si>
  <si>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</si>
  <si>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</si>
  <si>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</si>
  <si>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</si>
  <si>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</si>
  <si>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</si>
  <si>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</si>
  <si>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</si>
  <si>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</si>
  <si>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</si>
  <si>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</si>
  <si>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</si>
  <si>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</si>
  <si>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</si>
  <si>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</si>
  <si>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</si>
  <si>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</si>
  <si>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</si>
  <si>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</si>
  <si>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</si>
  <si>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</si>
  <si>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</si>
  <si>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</si>
  <si>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</si>
  <si>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</si>
  <si>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</si>
  <si>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</si>
  <si>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</si>
  <si>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</si>
  <si>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</si>
  <si>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</si>
  <si>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</si>
  <si>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</si>
  <si>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</si>
  <si>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</si>
  <si>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</si>
  <si>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</si>
  <si>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</si>
  <si>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</si>
  <si>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</si>
  <si>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</si>
  <si>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</si>
  <si>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</si>
  <si>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</si>
  <si>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</si>
  <si>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</si>
  <si>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</si>
  <si>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</si>
  <si>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</si>
  <si>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</si>
  <si>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</si>
  <si>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</si>
  <si>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</si>
  <si>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</si>
  <si>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</si>
  <si>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</si>
  <si>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</si>
  <si>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</si>
  <si>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</si>
  <si>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</si>
  <si>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</si>
  <si>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</si>
  <si>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</si>
  <si>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</si>
  <si>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</si>
  <si>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</si>
  <si>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</si>
  <si>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</si>
  <si>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</si>
  <si>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</si>
  <si>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</si>
  <si>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</si>
  <si>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</si>
  <si>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</si>
  <si>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</si>
  <si>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</si>
  <si>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</si>
  <si>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</si>
  <si>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</si>
  <si>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</si>
  <si>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</si>
  <si>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</si>
  <si>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</si>
  <si>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</si>
  <si>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</si>
  <si>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</si>
  <si>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</si>
  <si>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</si>
  <si>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</si>
  <si>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</si>
  <si>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</si>
  <si>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</si>
  <si>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</si>
  <si>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</si>
  <si>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</si>
  <si>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</si>
  <si>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</si>
  <si>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</si>
  <si>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</si>
  <si>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</si>
  <si>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</si>
  <si>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</si>
  <si>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</si>
  <si>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</si>
  <si>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</si>
  <si>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</si>
  <si>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</si>
  <si>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</si>
  <si>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</si>
  <si>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</si>
  <si>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</si>
  <si>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</si>
  <si>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</si>
  <si>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</si>
  <si>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</si>
  <si>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</si>
  <si>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</si>
  <si>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</si>
  <si>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</si>
  <si>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</si>
  <si>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</si>
  <si>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</si>
  <si>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</si>
  <si>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</si>
  <si>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</si>
  <si>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</si>
  <si>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</si>
  <si>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</si>
  <si>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</si>
  <si>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</si>
  <si>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</si>
  <si>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</si>
  <si>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</si>
  <si>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</si>
  <si>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</si>
  <si>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</si>
  <si>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</si>
  <si>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</si>
  <si>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</si>
  <si>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</si>
  <si>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</si>
  <si>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</si>
  <si>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</si>
  <si>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</si>
  <si>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</si>
  <si>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</si>
  <si>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</si>
  <si>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</si>
  <si>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</si>
  <si>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</si>
  <si>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</si>
  <si>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</si>
  <si>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</si>
  <si>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</si>
  <si>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</si>
  <si>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</si>
  <si>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</si>
  <si>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</si>
  <si>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</si>
  <si>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</si>
  <si>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</si>
  <si>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</si>
  <si>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</si>
  <si>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</si>
  <si>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</si>
  <si>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</si>
  <si>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</si>
  <si>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</si>
  <si>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</si>
  <si>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</si>
  <si>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</si>
  <si>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</si>
  <si>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</si>
  <si>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</si>
  <si>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</si>
  <si>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</si>
  <si>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</si>
  <si>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</si>
  <si>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</si>
  <si>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</si>
  <si>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</si>
  <si>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</si>
  <si>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</si>
  <si>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</si>
  <si>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</si>
  <si>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</si>
  <si>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</si>
  <si>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</si>
  <si>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</si>
  <si>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</si>
  <si>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</si>
  <si>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</si>
  <si>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</si>
  <si>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</si>
  <si>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</si>
  <si>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</si>
  <si>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</si>
  <si>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</si>
  <si>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</si>
  <si>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</si>
  <si>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</si>
  <si>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</si>
  <si>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</si>
  <si>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</si>
  <si>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</si>
  <si>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</si>
  <si>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</si>
  <si>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</si>
  <si>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</si>
  <si>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</si>
  <si>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</si>
  <si>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</si>
  <si>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</si>
  <si>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</si>
  <si>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</si>
  <si>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</si>
  <si>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</si>
  <si>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</si>
  <si>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</si>
  <si>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</si>
  <si>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</si>
  <si>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</si>
  <si>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</si>
  <si>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</si>
  <si>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</si>
  <si>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</si>
  <si>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</si>
  <si>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</si>
  <si>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</si>
  <si>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</si>
  <si>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</si>
  <si>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</si>
  <si>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</si>
  <si>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</si>
  <si>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</si>
  <si>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</si>
  <si>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</si>
  <si>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</si>
  <si>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</si>
  <si>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</si>
  <si>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</si>
  <si>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</si>
  <si>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</si>
  <si>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</si>
  <si>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</si>
  <si>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</si>
  <si>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</si>
  <si>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</si>
  <si>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</si>
  <si>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</si>
  <si>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</si>
  <si>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</si>
  <si>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</si>
  <si>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</si>
  <si>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</si>
  <si>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</si>
  <si>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</si>
  <si>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</si>
  <si>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</si>
  <si>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</si>
  <si>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</si>
  <si>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</si>
  <si>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</si>
  <si>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</si>
  <si>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</si>
  <si>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</si>
  <si>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</si>
  <si>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</si>
  <si>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</si>
  <si>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</si>
  <si>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</si>
  <si>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</si>
  <si>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</si>
  <si>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</si>
  <si>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</si>
  <si>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</si>
  <si>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</si>
  <si>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</si>
  <si>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</si>
  <si>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</si>
  <si>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</si>
  <si>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</si>
  <si>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</si>
  <si>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</si>
  <si>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</si>
  <si>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</si>
  <si>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</si>
  <si>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</si>
  <si>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</si>
  <si>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</si>
  <si>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</si>
  <si>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</si>
  <si>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</si>
  <si>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</si>
  <si>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</si>
  <si>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</si>
  <si>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</si>
  <si>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</si>
  <si>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</si>
  <si>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</si>
  <si>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</si>
  <si>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</si>
  <si>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</si>
  <si>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</si>
  <si>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</si>
  <si>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</si>
  <si>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</si>
  <si>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</si>
  <si>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</si>
  <si>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</si>
  <si>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</si>
  <si>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</si>
  <si>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</si>
  <si>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</si>
  <si>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</si>
  <si>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</si>
  <si>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</si>
  <si>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</si>
  <si>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</si>
  <si>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</si>
  <si>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</si>
  <si>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</si>
  <si>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</si>
  <si>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</si>
  <si>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</si>
  <si>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</si>
  <si>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</si>
  <si>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</si>
  <si>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</si>
  <si>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</si>
  <si>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</si>
  <si>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</si>
  <si>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</si>
  <si>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</si>
  <si>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</si>
  <si>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</si>
  <si>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</si>
  <si>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</si>
  <si>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</si>
  <si>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</si>
  <si>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</si>
  <si>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</si>
  <si>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</si>
  <si>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</si>
  <si>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</si>
  <si>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</si>
  <si>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</si>
  <si>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</si>
  <si>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</si>
  <si>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</si>
  <si>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</si>
  <si>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</si>
  <si>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</si>
  <si>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</si>
  <si>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</si>
  <si>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</si>
  <si>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</si>
  <si>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</si>
  <si>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</si>
  <si>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</si>
  <si>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</si>
  <si>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</si>
  <si>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</si>
  <si>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</si>
  <si>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</si>
  <si>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</si>
  <si>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</si>
  <si>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</si>
  <si>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</si>
  <si>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</si>
  <si>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</si>
  <si>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</si>
  <si>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</si>
  <si>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</si>
  <si>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</si>
  <si>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</si>
  <si>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</si>
  <si>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</si>
  <si>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</si>
  <si>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</si>
  <si>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</si>
  <si>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</si>
  <si>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</si>
  <si>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</si>
  <si>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</si>
  <si>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</si>
  <si>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</si>
  <si>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</si>
  <si>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</si>
  <si>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</si>
  <si>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</si>
  <si>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</si>
  <si>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</si>
  <si>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</si>
  <si>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</si>
  <si>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</si>
  <si>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</si>
  <si>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</si>
  <si>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</si>
  <si>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</si>
  <si>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</si>
  <si>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</si>
  <si>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</si>
  <si>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</si>
  <si>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</si>
  <si>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</si>
  <si>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</si>
  <si>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</si>
  <si>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</si>
  <si>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</si>
  <si>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</si>
  <si>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</si>
  <si>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</si>
  <si>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</si>
  <si>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</si>
  <si>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</si>
  <si>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</si>
  <si>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</si>
  <si>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</si>
  <si>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</si>
  <si>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</si>
  <si>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</si>
  <si>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</si>
  <si>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</si>
  <si>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</si>
  <si>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</si>
  <si>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</si>
  <si>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</si>
  <si>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</si>
  <si>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</si>
  <si>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</si>
  <si>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</si>
  <si>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</si>
  <si>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</si>
  <si>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</si>
  <si>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</si>
  <si>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</si>
  <si>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</si>
  <si>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</si>
  <si>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</si>
  <si>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</si>
  <si>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</si>
  <si>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</si>
  <si>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</si>
  <si>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</si>
  <si>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</si>
  <si>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</si>
  <si>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</si>
  <si>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</si>
  <si>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</si>
  <si>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</si>
  <si>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</si>
  <si>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</si>
  <si>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</si>
  <si>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</si>
  <si>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</si>
  <si>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</si>
  <si>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</si>
  <si>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</si>
  <si>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</si>
  <si>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</si>
  <si>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</si>
  <si>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</si>
  <si>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</si>
  <si>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</si>
  <si>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</si>
  <si>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</si>
  <si>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</si>
  <si>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</si>
  <si>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</si>
  <si>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</si>
  <si>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</si>
  <si>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</si>
  <si>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</si>
  <si>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</si>
  <si>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</si>
  <si>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</si>
  <si>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</si>
  <si>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</si>
  <si>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</si>
  <si>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</si>
  <si>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</si>
  <si>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</si>
  <si>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</si>
  <si>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</si>
  <si>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</si>
  <si>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</si>
  <si>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</si>
  <si>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</si>
  <si>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</si>
  <si>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</si>
  <si>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</si>
  <si>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</si>
  <si>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</si>
  <si>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</si>
  <si>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</si>
  <si>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</si>
  <si>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</si>
  <si>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</si>
  <si>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</si>
  <si>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</si>
  <si>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</si>
  <si>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</si>
  <si>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</si>
  <si>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</si>
  <si>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</si>
  <si>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</si>
  <si>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</si>
  <si>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</si>
  <si>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</si>
  <si>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</si>
  <si>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</si>
  <si>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</si>
  <si>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</si>
  <si>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</si>
  <si>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</si>
  <si>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</si>
  <si>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</si>
  <si>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</si>
  <si>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</si>
  <si>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</si>
  <si>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</si>
  <si>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</si>
  <si>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</si>
  <si>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</si>
  <si>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</si>
  <si>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</si>
  <si>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</si>
  <si>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</si>
  <si>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</si>
  <si>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</si>
  <si>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</si>
  <si>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</si>
  <si>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</si>
  <si>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</si>
  <si>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</si>
  <si>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</si>
  <si>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</si>
  <si>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</si>
  <si>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</si>
  <si>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</si>
  <si>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</si>
  <si>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</si>
  <si>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</si>
  <si>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</si>
  <si>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</si>
  <si>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</si>
  <si>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</si>
  <si>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</si>
  <si>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</si>
  <si>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</si>
  <si>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</si>
  <si>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</si>
  <si>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</si>
  <si>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</si>
  <si>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</si>
  <si>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</si>
  <si>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</si>
  <si>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</si>
  <si>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</si>
  <si>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</si>
  <si>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</si>
  <si>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</si>
  <si>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</si>
  <si>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</si>
  <si>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</si>
  <si>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</si>
  <si>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</si>
  <si>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</si>
  <si>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</si>
  <si>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</si>
  <si>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</si>
  <si>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</si>
  <si>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</si>
  <si>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</si>
  <si>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</si>
  <si>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</si>
  <si>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</si>
  <si>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</si>
  <si>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</si>
  <si>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</si>
  <si>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</si>
  <si>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</si>
  <si>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</si>
  <si>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</si>
  <si>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</si>
  <si>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</si>
  <si>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</si>
  <si>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</si>
  <si>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</si>
  <si>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</si>
  <si>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</si>
  <si>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</si>
  <si>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</si>
  <si>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</si>
  <si>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</si>
  <si>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</si>
  <si>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</si>
  <si>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</si>
  <si>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</si>
  <si>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</si>
  <si>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</si>
  <si>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</si>
  <si>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</si>
  <si>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</si>
  <si>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</si>
  <si>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</si>
  <si>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</si>
  <si>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</si>
  <si>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</si>
  <si>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</si>
  <si>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</si>
  <si>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</si>
  <si>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</si>
  <si>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</si>
  <si>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</si>
  <si>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</si>
  <si>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</si>
  <si>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</si>
  <si>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</si>
  <si>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</si>
  <si>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</si>
  <si>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</si>
  <si>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</si>
  <si>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</si>
  <si>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</si>
  <si>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</si>
  <si>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</si>
  <si>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</si>
  <si>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</si>
  <si>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</si>
  <si>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</si>
  <si>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</si>
  <si>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</si>
  <si>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</si>
  <si>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</si>
  <si>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</si>
  <si>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</si>
  <si>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</si>
  <si>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</si>
  <si>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</si>
  <si>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</si>
  <si>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</si>
  <si>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</si>
  <si>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</si>
  <si>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</si>
  <si>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</si>
  <si>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</si>
  <si>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</si>
  <si>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</si>
  <si>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</si>
  <si>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</si>
  <si>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</si>
  <si>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</si>
  <si>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</si>
  <si>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</si>
  <si>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</si>
  <si>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</si>
  <si>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</si>
  <si>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</si>
  <si>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</si>
  <si>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</si>
  <si>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</si>
  <si>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</si>
  <si>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</si>
  <si>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</si>
  <si>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</si>
  <si>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</si>
  <si>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</si>
  <si>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</si>
  <si>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</si>
  <si>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</si>
  <si>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</si>
  <si>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</si>
  <si>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</si>
  <si>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</si>
  <si>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</si>
  <si>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</si>
  <si>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</si>
  <si>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</si>
  <si>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</si>
  <si>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</si>
  <si>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</si>
  <si>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</si>
  <si>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</si>
  <si>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</si>
  <si>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</si>
  <si>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</si>
  <si>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</si>
  <si>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</si>
  <si>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</si>
  <si>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</si>
  <si>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</si>
  <si>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</si>
  <si>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</si>
  <si>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</si>
  <si>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</si>
  <si>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</si>
  <si>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</si>
  <si>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</si>
  <si>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</si>
  <si>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</si>
  <si>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</si>
  <si>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</si>
  <si>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</si>
  <si>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</si>
  <si>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</si>
  <si>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</si>
  <si>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</si>
  <si>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</si>
  <si>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</si>
  <si>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</si>
  <si>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</si>
  <si>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</si>
  <si>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</si>
  <si>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</si>
  <si>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</si>
  <si>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</si>
  <si>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</si>
  <si>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</si>
  <si>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</si>
  <si>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</si>
  <si>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</si>
  <si>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</si>
  <si>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</si>
  <si>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</si>
  <si>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</si>
  <si>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</si>
  <si>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</si>
  <si>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</si>
  <si>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</si>
  <si>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</si>
  <si>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</si>
  <si>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</si>
  <si>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</si>
  <si>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</si>
  <si>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</si>
  <si>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</si>
  <si>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</si>
  <si>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</si>
  <si>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</si>
  <si>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</si>
  <si>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</si>
  <si>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</si>
  <si>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</si>
  <si>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</si>
  <si>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</si>
  <si>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</si>
  <si>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</si>
  <si>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</si>
  <si>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</si>
  <si>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</si>
  <si>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</si>
  <si>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</si>
  <si>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</si>
  <si>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</si>
  <si>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</si>
  <si>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</si>
  <si>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</si>
  <si>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</si>
  <si>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</si>
  <si>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</si>
  <si>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</si>
  <si>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</si>
  <si>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</si>
  <si>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</si>
  <si>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</si>
  <si>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</si>
  <si>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</si>
  <si>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</si>
  <si>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</si>
  <si>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</si>
  <si>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</si>
  <si>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</si>
  <si>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</si>
  <si>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</si>
  <si>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</si>
  <si>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</si>
  <si>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</si>
  <si>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</si>
  <si>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</si>
  <si>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</si>
  <si>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</si>
  <si>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</si>
  <si>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</si>
  <si>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</si>
  <si>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</si>
  <si>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</si>
  <si>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</si>
  <si>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</si>
  <si>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</si>
  <si>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</si>
  <si>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</si>
  <si>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</si>
  <si>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</si>
  <si>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</si>
  <si>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</si>
  <si>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</si>
  <si>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</si>
  <si>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</si>
  <si>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</si>
  <si>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</si>
  <si>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</si>
  <si>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</si>
  <si>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</si>
  <si>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</si>
  <si>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</si>
  <si>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</si>
  <si>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</si>
  <si>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</si>
  <si>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</si>
  <si>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</si>
  <si>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</si>
  <si>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</si>
  <si>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</si>
  <si>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</si>
  <si>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</si>
  <si>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</si>
  <si>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</si>
  <si>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</si>
  <si>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</si>
  <si>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</si>
  <si>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</si>
  <si>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</si>
  <si>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</si>
  <si>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</si>
  <si>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</si>
  <si>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</si>
  <si>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</si>
  <si>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</si>
  <si>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</si>
  <si>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</si>
  <si>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</si>
  <si>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</si>
  <si>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</si>
  <si>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</si>
  <si>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</si>
  <si>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</si>
  <si>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</si>
  <si>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</si>
  <si>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</si>
  <si>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</si>
  <si>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</si>
  <si>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</si>
  <si>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</si>
  <si>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</si>
  <si>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</si>
  <si>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</si>
  <si>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</si>
  <si>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</si>
  <si>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</si>
  <si>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</si>
  <si>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</si>
  <si>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</si>
  <si>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</si>
  <si>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</si>
  <si>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</si>
  <si>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</si>
  <si>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</si>
  <si>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</si>
  <si>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</si>
  <si>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</si>
  <si>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</si>
  <si>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</si>
  <si>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</si>
  <si>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</si>
  <si>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</si>
  <si>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</si>
  <si>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</si>
  <si>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</si>
  <si>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</si>
  <si>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</si>
  <si>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</si>
  <si>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</si>
  <si>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</si>
  <si>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</si>
  <si>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</si>
  <si>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</si>
  <si>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</si>
  <si>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</si>
  <si>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</si>
  <si>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</si>
  <si>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</si>
  <si>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</si>
  <si>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</si>
  <si>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</si>
  <si>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</si>
  <si>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</si>
  <si>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</si>
  <si>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</si>
  <si>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</si>
  <si>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</si>
  <si>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</si>
  <si>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</si>
  <si>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</si>
  <si>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</si>
  <si>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</si>
  <si>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</si>
  <si>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</si>
  <si>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</si>
  <si>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</si>
  <si>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</si>
  <si>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</si>
  <si>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</si>
  <si>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</si>
  <si>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</si>
  <si>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</si>
  <si>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</si>
  <si>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</si>
  <si>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</si>
  <si>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</si>
  <si>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</si>
  <si>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</si>
  <si>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</si>
  <si>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</si>
  <si>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</si>
  <si>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</si>
  <si>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</si>
  <si>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</si>
  <si>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</si>
  <si>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</si>
  <si>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</si>
  <si>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</si>
  <si>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</si>
  <si>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</si>
  <si>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</si>
  <si>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</si>
  <si>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</si>
  <si>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</si>
  <si>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</si>
  <si>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</si>
  <si>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</si>
  <si>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</si>
  <si>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</si>
  <si>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</si>
  <si>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</si>
  <si>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</si>
  <si>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</si>
  <si>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</si>
  <si>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</si>
  <si>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</si>
  <si>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</si>
  <si>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</si>
  <si>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</si>
  <si>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</si>
  <si>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</si>
  <si>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</si>
  <si>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</si>
  <si>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</si>
  <si>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</si>
  <si>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</si>
  <si>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</si>
  <si>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</si>
  <si>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</si>
  <si>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</si>
  <si>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</si>
  <si>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</si>
  <si>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</si>
  <si>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</si>
  <si>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</si>
  <si>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</si>
  <si>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</si>
  <si>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</si>
  <si>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</si>
  <si>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</si>
  <si>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</si>
  <si>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</si>
  <si>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</si>
  <si>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</si>
  <si>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</si>
  <si>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</si>
  <si>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</si>
  <si>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</si>
  <si>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</si>
  <si>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</si>
  <si>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</si>
  <si>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</si>
  <si>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</si>
  <si>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</si>
  <si>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</si>
  <si>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</si>
  <si>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</si>
  <si>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</si>
  <si>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</si>
  <si>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</si>
  <si>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</si>
  <si>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</si>
  <si>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</si>
  <si>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</si>
  <si>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</si>
  <si>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</si>
  <si>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</si>
  <si>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</si>
  <si>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</si>
  <si>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</si>
  <si>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</si>
  <si>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</si>
  <si>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</si>
  <si>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</si>
  <si>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</si>
  <si>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</si>
  <si>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</si>
  <si>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</si>
  <si>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</si>
  <si>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</si>
  <si>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</si>
  <si>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</si>
  <si>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</si>
  <si>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</si>
  <si>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</si>
  <si>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</si>
  <si>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</si>
  <si>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</si>
  <si>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</si>
  <si>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</si>
  <si>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</si>
  <si>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</si>
  <si>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</si>
  <si>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</si>
  <si>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</si>
  <si>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</si>
  <si>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</si>
  <si>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</si>
  <si>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</si>
  <si>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</si>
  <si>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</si>
  <si>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</si>
  <si>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</si>
  <si>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</si>
  <si>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</si>
  <si>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</si>
  <si>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</si>
  <si>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</si>
  <si>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</si>
  <si>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</si>
  <si>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</si>
  <si>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</si>
  <si>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</si>
  <si>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</si>
  <si>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</si>
  <si>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</si>
  <si>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</si>
  <si>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</si>
  <si>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</si>
  <si>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</si>
  <si>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</si>
  <si>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</si>
  <si>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</si>
  <si>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</si>
  <si>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</si>
  <si>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</si>
  <si>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</si>
  <si>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</si>
  <si>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</si>
  <si>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</si>
  <si>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</si>
  <si>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</si>
  <si>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</si>
  <si>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</si>
  <si>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</si>
  <si>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</si>
  <si>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</si>
  <si>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</si>
  <si>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</si>
  <si>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</si>
  <si>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</si>
  <si>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</si>
  <si>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</si>
  <si>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</si>
  <si>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</si>
  <si>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</si>
  <si>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</si>
  <si>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</si>
  <si>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</si>
  <si>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</si>
  <si>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</si>
  <si>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</si>
  <si>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</si>
  <si>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</si>
  <si>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</si>
  <si>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</si>
  <si>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</si>
  <si>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</si>
  <si>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</si>
  <si>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</si>
  <si>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</si>
  <si>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</si>
  <si>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</si>
  <si>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</si>
  <si>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</si>
  <si>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</si>
  <si>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</si>
  <si>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</si>
  <si>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</si>
  <si>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</si>
  <si>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</si>
  <si>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</si>
  <si>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</si>
  <si>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</si>
  <si>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</si>
  <si>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</si>
  <si>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</si>
  <si>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</si>
  <si>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</si>
  <si>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</si>
  <si>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</si>
  <si>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</si>
  <si>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</si>
  <si>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</si>
  <si>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</si>
  <si>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</si>
  <si>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</si>
  <si>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</si>
  <si>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</si>
  <si>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</si>
  <si>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</si>
  <si>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</si>
  <si>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</si>
  <si>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</si>
  <si>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</si>
  <si>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</si>
  <si>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</si>
  <si>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</si>
  <si>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</si>
  <si>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</si>
  <si>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</si>
  <si>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</si>
  <si>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</si>
  <si>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</si>
  <si>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</si>
  <si>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</si>
  <si>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</si>
  <si>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</si>
  <si>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</si>
  <si>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</si>
  <si>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</si>
  <si>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</si>
  <si>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</si>
  <si>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</si>
  <si>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</si>
  <si>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</si>
  <si>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</si>
  <si>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</si>
  <si>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</si>
  <si>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</si>
  <si>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</si>
  <si>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</si>
  <si>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</si>
  <si>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</si>
  <si>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</si>
  <si>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</si>
  <si>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</si>
  <si>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</si>
  <si>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</si>
  <si>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</si>
  <si>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</si>
  <si>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</si>
  <si>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</si>
  <si>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</si>
  <si>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</si>
  <si>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</si>
  <si>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</si>
  <si>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</si>
  <si>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</si>
  <si>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</si>
  <si>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</si>
  <si>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</si>
  <si>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</si>
  <si>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</si>
  <si>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</si>
  <si>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</si>
  <si>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</si>
  <si>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</si>
  <si>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</si>
  <si>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</si>
  <si>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</si>
  <si>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</si>
  <si>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</si>
  <si>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</si>
  <si>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</si>
  <si>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</si>
  <si>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</si>
  <si>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</si>
  <si>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</si>
  <si>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</si>
  <si>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</si>
  <si>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</si>
  <si>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</si>
  <si>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</si>
  <si>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</si>
  <si>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</si>
  <si>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</si>
  <si>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</si>
  <si>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</si>
  <si>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</si>
  <si>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</si>
  <si>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</si>
  <si>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</si>
  <si>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</si>
  <si>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</si>
  <si>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</si>
  <si>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</si>
  <si>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</si>
  <si>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</si>
  <si>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</si>
  <si>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</si>
  <si>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</si>
  <si>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</si>
  <si>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</si>
  <si>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</si>
  <si>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</si>
  <si>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</si>
  <si>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</si>
  <si>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</si>
  <si>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</si>
  <si>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</si>
  <si>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</si>
  <si>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</si>
  <si>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</si>
  <si>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</si>
  <si>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</si>
  <si>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</si>
  <si>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</si>
  <si>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</si>
  <si>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</si>
  <si>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</si>
  <si>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</si>
  <si>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</si>
  <si>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</si>
  <si>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</si>
  <si>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</si>
  <si>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</si>
  <si>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</si>
  <si>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</si>
  <si>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</si>
  <si>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</si>
  <si>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</si>
  <si>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</si>
  <si>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</si>
  <si>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</si>
  <si>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</si>
  <si>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</si>
  <si>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</si>
  <si>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</si>
  <si>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</si>
  <si>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</si>
  <si>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</si>
  <si>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</si>
  <si>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</si>
  <si>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</si>
  <si>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</si>
  <si>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</si>
  <si>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</si>
  <si>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</si>
  <si>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</si>
  <si>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</si>
  <si>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</si>
  <si>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</si>
  <si>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</si>
  <si>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</si>
  <si>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</si>
  <si>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</si>
  <si>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</si>
  <si>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</si>
  <si>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</si>
  <si>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</si>
  <si>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</si>
  <si>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</si>
  <si>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</si>
  <si>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</si>
  <si>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</si>
  <si>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</si>
  <si>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</si>
  <si>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</si>
  <si>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</si>
  <si>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</si>
  <si>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</si>
  <si>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</si>
  <si>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</si>
  <si>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</si>
  <si>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</si>
  <si>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</si>
  <si>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</si>
  <si>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</si>
  <si>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</si>
  <si>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</si>
  <si>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</si>
  <si>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</si>
  <si>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</si>
  <si>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</si>
  <si>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</si>
  <si>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</si>
  <si>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</si>
  <si>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</si>
  <si>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</si>
  <si>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</si>
  <si>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</si>
  <si>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</si>
  <si>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</si>
  <si>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</si>
  <si>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</si>
  <si>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</si>
  <si>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</si>
  <si>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</si>
  <si>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</si>
  <si>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</si>
  <si>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</si>
  <si>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</si>
  <si>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</si>
  <si>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</si>
  <si>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</si>
  <si>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</si>
  <si>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</si>
  <si>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</si>
  <si>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</si>
  <si>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</si>
  <si>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</si>
  <si>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</si>
  <si>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</si>
  <si>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</si>
  <si>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</si>
  <si>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</si>
  <si>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</si>
  <si>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</si>
  <si>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</si>
  <si>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</si>
  <si>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</si>
  <si>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</si>
  <si>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</si>
  <si>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</si>
  <si>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</si>
  <si>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</si>
  <si>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</si>
  <si>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</si>
  <si>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</si>
  <si>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</si>
  <si>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</si>
  <si>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</si>
  <si>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</si>
  <si>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</si>
  <si>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</si>
  <si>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</si>
  <si>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</si>
  <si>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</si>
  <si>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</si>
  <si>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</si>
  <si>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</si>
  <si>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</si>
  <si>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</si>
  <si>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</si>
  <si>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</si>
  <si>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</si>
  <si>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</si>
  <si>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</si>
  <si>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</si>
  <si>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</si>
  <si>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</si>
  <si>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</si>
  <si>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</si>
  <si>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</si>
  <si>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</si>
  <si>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</si>
  <si>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</si>
  <si>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</si>
  <si>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</si>
  <si>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</si>
  <si>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</si>
  <si>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</si>
  <si>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</si>
  <si>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</si>
  <si>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</si>
  <si>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</si>
  <si>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</si>
  <si>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</si>
  <si>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</si>
  <si>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</si>
  <si>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</si>
  <si>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</si>
  <si>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</si>
  <si>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</si>
  <si>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</si>
  <si>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</si>
  <si>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</si>
  <si>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</si>
  <si>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</si>
  <si>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</si>
  <si>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</si>
  <si>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</si>
  <si>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</si>
  <si>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</si>
  <si>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</si>
  <si>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</si>
  <si>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</si>
  <si>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</si>
  <si>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</si>
  <si>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</si>
  <si>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</si>
  <si>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</si>
  <si>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</si>
  <si>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</si>
  <si>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</si>
  <si>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</si>
  <si>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</si>
  <si>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</si>
  <si>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</si>
  <si>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</si>
  <si>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</si>
  <si>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</si>
  <si>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</si>
  <si>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</si>
  <si>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</si>
  <si>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</si>
  <si>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</si>
  <si>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</si>
  <si>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</si>
  <si>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</si>
  <si>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</si>
  <si>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</si>
  <si>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</si>
  <si>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</si>
  <si>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</si>
  <si>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</si>
  <si>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</si>
  <si>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</si>
  <si>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</si>
  <si>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</si>
  <si>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</si>
  <si>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</si>
  <si>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</si>
  <si>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</si>
  <si>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</si>
  <si>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</si>
  <si>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</si>
  <si>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</si>
  <si>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</si>
  <si>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</si>
  <si>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</si>
  <si>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</si>
  <si>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</si>
  <si>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</si>
  <si>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</si>
  <si>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</si>
  <si>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</si>
  <si>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</si>
  <si>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</si>
  <si>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</si>
  <si>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</si>
  <si>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</si>
  <si>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</si>
  <si>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</si>
  <si>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</si>
  <si>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</si>
  <si>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</si>
  <si>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</si>
  <si>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</si>
  <si>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</si>
  <si>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</si>
  <si>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</si>
  <si>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</si>
  <si>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</si>
  <si>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</si>
  <si>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</si>
  <si>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</si>
  <si>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</si>
  <si>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</si>
  <si>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</si>
  <si>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</si>
  <si>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</si>
  <si>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</si>
  <si>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</si>
  <si>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</si>
  <si>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</si>
  <si>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</si>
  <si>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</si>
  <si>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</si>
  <si>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</si>
  <si>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</si>
  <si>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</si>
  <si>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</si>
  <si>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</si>
  <si>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</si>
  <si>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</si>
  <si>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</si>
  <si>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</si>
  <si>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</si>
  <si>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</si>
  <si>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</si>
  <si>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</si>
  <si>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</si>
  <si>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</si>
  <si>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</si>
  <si>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</si>
  <si>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</si>
  <si>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</si>
  <si>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</si>
  <si>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</si>
  <si>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</si>
  <si>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</si>
  <si>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</si>
  <si>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</si>
  <si>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</si>
  <si>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</si>
  <si>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</si>
  <si>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</si>
  <si>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</si>
  <si>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</si>
  <si>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</si>
  <si>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</si>
  <si>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</si>
  <si>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</si>
  <si>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</si>
  <si>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</si>
  <si>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</si>
  <si>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</si>
  <si>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</si>
  <si>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</si>
  <si>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</si>
  <si>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</si>
  <si>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</si>
  <si>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</si>
  <si>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</si>
  <si>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</si>
  <si>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</si>
  <si>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</si>
  <si>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</si>
  <si>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</si>
  <si>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</si>
  <si>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</si>
  <si>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</si>
  <si>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</si>
  <si>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</si>
  <si>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</si>
  <si>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</si>
  <si>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</si>
  <si>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</si>
  <si>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</si>
  <si>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</si>
  <si>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</si>
  <si>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</si>
  <si>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</si>
  <si>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</si>
  <si>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</si>
  <si>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</si>
  <si>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</si>
  <si>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</si>
  <si>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</si>
  <si>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</si>
  <si>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</si>
  <si>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</si>
  <si>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</si>
  <si>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</si>
  <si>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</si>
  <si>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</si>
  <si>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</si>
  <si>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</si>
  <si>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</si>
  <si>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</si>
  <si>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</si>
  <si>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</si>
  <si>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</si>
  <si>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</si>
  <si>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</si>
  <si>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</si>
  <si>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</si>
  <si>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</si>
  <si>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</si>
  <si>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</si>
  <si>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</si>
  <si>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</si>
  <si>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</si>
  <si>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</si>
  <si>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</si>
  <si>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</si>
  <si>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</si>
  <si>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</si>
  <si>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</si>
  <si>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</si>
  <si>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</si>
  <si>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</si>
  <si>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</si>
  <si>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</si>
  <si>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</si>
  <si>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</si>
  <si>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</si>
  <si>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</si>
  <si>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</si>
  <si>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</si>
  <si>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</si>
  <si>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</si>
  <si>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</si>
  <si>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</si>
  <si>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</si>
  <si>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</si>
  <si>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</si>
  <si>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</si>
  <si>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</si>
  <si>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</si>
  <si>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</si>
  <si>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</si>
  <si>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</si>
  <si>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</si>
  <si>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</si>
  <si>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</si>
  <si>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</si>
  <si>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</si>
  <si>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</si>
  <si>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</si>
  <si>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</si>
  <si>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</si>
  <si>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</si>
  <si>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</si>
  <si>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</si>
  <si>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</si>
  <si>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</si>
  <si>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</si>
  <si>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</si>
  <si>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</si>
  <si>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</si>
  <si>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</si>
  <si>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</si>
  <si>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</si>
  <si>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</si>
  <si>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</si>
  <si>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</si>
  <si>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</si>
  <si>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</si>
  <si>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</si>
  <si>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</si>
  <si>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</si>
  <si>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</si>
  <si>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</si>
  <si>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</si>
  <si>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</si>
  <si>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</si>
  <si>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</si>
  <si>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</si>
  <si>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</si>
  <si>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</si>
  <si>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</si>
  <si>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</si>
  <si>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</si>
  <si>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</si>
  <si>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</si>
  <si>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</si>
  <si>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</si>
  <si>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</si>
  <si>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</si>
  <si>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</si>
  <si>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</si>
  <si>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</si>
  <si>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</si>
  <si>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</si>
  <si>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</si>
  <si>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</si>
  <si>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</si>
  <si>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</si>
  <si>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</si>
  <si>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</si>
  <si>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</si>
  <si>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</si>
  <si>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</si>
  <si>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</si>
  <si>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</si>
  <si>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</si>
  <si>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</si>
  <si>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</si>
  <si>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</si>
  <si>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</si>
  <si>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</si>
  <si>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</si>
  <si>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</si>
  <si>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</si>
  <si>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</si>
  <si>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</si>
  <si>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</si>
  <si>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</si>
  <si>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</si>
  <si>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</si>
  <si>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</si>
  <si>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</si>
  <si>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</si>
  <si>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</si>
  <si>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</si>
  <si>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</si>
  <si>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</si>
  <si>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</si>
  <si>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</si>
  <si>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</si>
  <si>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</si>
  <si>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</si>
  <si>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</si>
  <si>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</si>
  <si>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</si>
  <si>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</si>
  <si>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</si>
  <si>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</si>
  <si>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</si>
  <si>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</si>
  <si>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</si>
  <si>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</si>
  <si>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</si>
  <si>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</si>
  <si>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</si>
  <si>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</si>
  <si>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</si>
  <si>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</si>
  <si>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</si>
  <si>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</si>
  <si>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</si>
  <si>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</si>
  <si>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</si>
  <si>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</si>
  <si>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</si>
  <si>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</si>
  <si>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</si>
  <si>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</si>
  <si>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</si>
  <si>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</si>
  <si>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</si>
  <si>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</si>
  <si>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</si>
  <si>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</si>
  <si>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</si>
  <si>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</si>
  <si>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</si>
  <si>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</si>
  <si>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</si>
  <si>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</si>
  <si>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</si>
  <si>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</si>
  <si>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</si>
  <si>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</si>
  <si>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</si>
  <si>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</si>
  <si>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</si>
  <si>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</si>
  <si>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</si>
  <si>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</si>
  <si>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</si>
  <si>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</si>
  <si>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</si>
  <si>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</si>
  <si>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</si>
  <si>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</si>
  <si>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</si>
  <si>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</si>
  <si>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</si>
  <si>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</si>
  <si>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</si>
  <si>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</si>
  <si>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</si>
  <si>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</si>
  <si>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</si>
  <si>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</si>
  <si>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</si>
  <si>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</si>
  <si>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</si>
  <si>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</si>
  <si>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</si>
  <si>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</si>
  <si>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</si>
  <si>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</si>
  <si>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</si>
  <si>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</si>
  <si>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</si>
  <si>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</si>
  <si>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</si>
  <si>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</si>
  <si>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</si>
  <si>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</si>
  <si>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</si>
  <si>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</si>
  <si>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</si>
  <si>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</si>
  <si>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</si>
  <si>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</si>
  <si>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</si>
  <si>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</si>
  <si>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</si>
  <si>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</si>
  <si>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</si>
  <si>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</si>
  <si>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</si>
  <si>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</si>
  <si>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</si>
  <si>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</si>
  <si>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</si>
  <si>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</si>
  <si>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</si>
  <si>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</si>
  <si>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</si>
  <si>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</si>
  <si>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</si>
  <si>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</si>
  <si>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</si>
  <si>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</si>
  <si>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</si>
  <si>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</si>
  <si>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</si>
  <si>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</si>
  <si>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</si>
  <si>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</si>
  <si>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</si>
  <si>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</si>
  <si>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</si>
  <si>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</si>
  <si>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</si>
  <si>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</si>
  <si>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</si>
  <si>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</si>
  <si>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</si>
  <si>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</si>
  <si>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</si>
  <si>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</si>
  <si>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</si>
  <si>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</si>
  <si>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</si>
  <si>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</si>
  <si>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</si>
  <si>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</si>
  <si>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</si>
  <si>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</si>
  <si>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</si>
  <si>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</si>
  <si>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</si>
  <si>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</si>
  <si>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</si>
  <si>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</si>
  <si>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</si>
  <si>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</si>
  <si>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</si>
  <si>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</si>
  <si>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</si>
  <si>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</si>
  <si>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</si>
  <si>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</si>
  <si>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</si>
  <si>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</si>
  <si>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</si>
  <si>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</si>
  <si>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</si>
  <si>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</si>
  <si>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</si>
  <si>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</si>
  <si>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</si>
  <si>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</si>
  <si>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</si>
  <si>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</si>
  <si>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</si>
  <si>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</si>
  <si>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</si>
  <si>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</si>
  <si>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</si>
  <si>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</si>
  <si>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</si>
  <si>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</si>
  <si>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</si>
  <si>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</si>
  <si>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</si>
  <si>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</si>
  <si>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</si>
  <si>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</si>
  <si>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</si>
  <si>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</si>
  <si>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</si>
  <si>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</si>
  <si>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</si>
  <si>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</si>
  <si>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</si>
  <si>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</si>
  <si>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</si>
  <si>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</si>
  <si>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</si>
  <si>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</si>
  <si>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</si>
  <si>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</si>
  <si>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</si>
  <si>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</si>
  <si>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</si>
  <si>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</si>
  <si>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</si>
  <si>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</si>
  <si>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</si>
  <si>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</si>
  <si>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</si>
  <si>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</si>
  <si>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</si>
  <si>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</si>
  <si>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</si>
  <si>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</si>
  <si>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</si>
  <si>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</si>
  <si>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</si>
  <si>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</si>
  <si>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</si>
  <si>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</si>
  <si>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</si>
  <si>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</si>
  <si>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</si>
  <si>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</si>
  <si>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</si>
  <si>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</si>
  <si>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</si>
  <si>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</si>
  <si>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</si>
  <si>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</si>
  <si>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</si>
  <si>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</si>
  <si>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</si>
  <si>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</si>
  <si>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</si>
  <si>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</si>
  <si>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</si>
  <si>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</si>
  <si>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</si>
  <si>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</si>
  <si>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</si>
  <si>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</si>
  <si>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</si>
  <si>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</si>
  <si>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</si>
  <si>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</si>
  <si>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</si>
  <si>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</si>
  <si>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</si>
  <si>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</si>
  <si>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</si>
  <si>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</si>
  <si>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</si>
  <si>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</si>
  <si>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</si>
  <si>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</si>
  <si>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</si>
  <si>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</si>
  <si>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</si>
  <si>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</si>
  <si>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</si>
  <si>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</si>
  <si>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</si>
  <si>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</si>
  <si>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</si>
  <si>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</si>
  <si>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</si>
  <si>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</si>
  <si>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</si>
  <si>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</si>
  <si>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</si>
  <si>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</si>
  <si>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</si>
  <si>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</si>
  <si>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</si>
  <si>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</si>
  <si>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</si>
  <si>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</si>
  <si>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</si>
  <si>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</si>
  <si>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</si>
  <si>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</si>
  <si>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</si>
  <si>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</si>
  <si>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</si>
  <si>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</si>
  <si>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</si>
  <si>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</si>
  <si>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</si>
  <si>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</si>
  <si>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</si>
  <si>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</si>
  <si>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</si>
  <si>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</si>
  <si>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</si>
  <si>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</si>
  <si>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</si>
  <si>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</si>
  <si>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</si>
  <si>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</si>
  <si>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</si>
  <si>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</si>
  <si>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</si>
  <si>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</si>
  <si>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</si>
  <si>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</si>
  <si>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</si>
  <si>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</si>
  <si>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</si>
  <si>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</si>
  <si>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</si>
  <si>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</si>
  <si>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</si>
  <si>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</si>
  <si>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</si>
  <si>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</si>
  <si>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</si>
  <si>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</si>
  <si>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</si>
  <si>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</si>
  <si>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</si>
  <si>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</si>
  <si>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</si>
  <si>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</si>
  <si>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</si>
  <si>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</si>
  <si>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</si>
  <si>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</si>
  <si>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</si>
  <si>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</si>
  <si>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</si>
  <si>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</si>
  <si>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</si>
  <si>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</si>
  <si>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</si>
  <si>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</si>
  <si>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</si>
  <si>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</si>
  <si>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</si>
  <si>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</si>
  <si>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</si>
  <si>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</si>
  <si>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</si>
  <si>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</si>
  <si>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</si>
  <si>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</si>
  <si>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</si>
  <si>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</si>
  <si>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</si>
  <si>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</si>
  <si>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</si>
  <si>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</si>
  <si>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</si>
  <si>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</si>
  <si>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</si>
  <si>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</si>
  <si>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</si>
  <si>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</si>
  <si>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</si>
  <si>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</si>
  <si>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</si>
  <si>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</si>
  <si>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</si>
  <si>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</si>
  <si>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</si>
  <si>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</si>
  <si>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</si>
  <si>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</si>
  <si>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</si>
  <si>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</si>
  <si>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</si>
  <si>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</si>
  <si>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</si>
  <si>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</si>
  <si>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</si>
  <si>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</si>
  <si>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</si>
  <si>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</si>
  <si>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</si>
  <si>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</si>
  <si>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</si>
  <si>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</si>
  <si>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</si>
  <si>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</si>
  <si>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</si>
  <si>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</si>
  <si>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</si>
  <si>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</si>
  <si>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</si>
  <si>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</si>
  <si>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</si>
  <si>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</si>
  <si>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</si>
  <si>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</si>
  <si>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</si>
  <si>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</si>
  <si>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</si>
  <si>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</si>
  <si>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</si>
  <si>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</si>
  <si>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</si>
  <si>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</si>
  <si>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</si>
  <si>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</si>
  <si>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</si>
  <si>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</si>
  <si>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</si>
  <si>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</si>
  <si>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</si>
  <si>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</si>
  <si>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</si>
  <si>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</si>
  <si>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</si>
  <si>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</si>
  <si>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</si>
  <si>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</si>
  <si>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</si>
  <si>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</si>
  <si>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</si>
  <si>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</si>
  <si>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</si>
  <si>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</si>
  <si>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</si>
  <si>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</si>
  <si>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</si>
  <si>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</si>
  <si>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</si>
  <si>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</si>
  <si>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</si>
  <si>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</si>
  <si>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</si>
  <si>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</si>
  <si>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</si>
  <si>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</si>
  <si>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</si>
  <si>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</si>
  <si>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</si>
  <si>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</si>
  <si>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</si>
  <si>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</si>
  <si>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</si>
  <si>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</si>
  <si>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</si>
  <si>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</si>
  <si>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</si>
  <si>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</si>
  <si>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</si>
  <si>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</si>
  <si>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</si>
  <si>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</si>
  <si>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</si>
  <si>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</si>
  <si>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</si>
  <si>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</si>
  <si>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</si>
  <si>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</si>
  <si>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</si>
  <si>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</si>
  <si>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</si>
  <si>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</si>
  <si>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</si>
  <si>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</si>
  <si>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</si>
  <si>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</si>
  <si>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</si>
  <si>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</si>
  <si>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</si>
  <si>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</si>
  <si>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</si>
  <si>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</si>
  <si>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</si>
  <si>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</si>
  <si>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</si>
  <si>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</si>
  <si>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</si>
  <si>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</si>
  <si>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</si>
  <si>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</si>
  <si>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</si>
  <si>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</si>
  <si>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</si>
  <si>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</si>
  <si>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</si>
  <si>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</si>
  <si>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</si>
  <si>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</si>
  <si>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</si>
  <si>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</si>
  <si>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</si>
  <si>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</si>
  <si>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</si>
  <si>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</si>
  <si>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</si>
  <si>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</si>
  <si>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</si>
  <si>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</si>
  <si>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</si>
  <si>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</si>
  <si>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</si>
  <si>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</si>
  <si>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</si>
  <si>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</si>
  <si>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</si>
  <si>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</si>
  <si>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</si>
  <si>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</si>
  <si>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</si>
  <si>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</si>
  <si>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</si>
  <si>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</si>
  <si>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</si>
  <si>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</si>
  <si>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</si>
  <si>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</si>
  <si>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</si>
  <si>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</si>
  <si>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</si>
  <si>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</si>
  <si>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</si>
  <si>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</si>
  <si>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</si>
  <si>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</si>
  <si>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</si>
  <si>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</si>
  <si>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</si>
  <si>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</si>
  <si>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</si>
  <si>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</si>
  <si>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</si>
  <si>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</si>
  <si>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</si>
  <si>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</si>
  <si>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</si>
  <si>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</si>
  <si>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</si>
  <si>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</si>
  <si>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</si>
  <si>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</si>
  <si>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</si>
  <si>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</si>
  <si>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</si>
  <si>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</si>
  <si>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</si>
  <si>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</si>
  <si>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</si>
  <si>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</si>
  <si>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</si>
  <si>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</si>
  <si>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</si>
  <si>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</si>
  <si>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</si>
  <si>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</si>
  <si>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</si>
  <si>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</si>
  <si>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</si>
  <si>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</si>
  <si>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</si>
  <si>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</si>
  <si>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</si>
  <si>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</si>
  <si>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</si>
  <si>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</si>
  <si>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</si>
  <si>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</si>
  <si>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</si>
  <si>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</si>
  <si>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</si>
  <si>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</si>
  <si>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</si>
  <si>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</si>
  <si>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</si>
  <si>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</si>
  <si>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</si>
  <si>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</si>
  <si>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</si>
  <si>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</si>
  <si>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</si>
  <si>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</si>
  <si>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</si>
  <si>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</si>
  <si>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</si>
  <si>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</si>
  <si>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</si>
  <si>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</si>
  <si>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</si>
  <si>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</si>
  <si>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</si>
  <si>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</si>
  <si>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</si>
  <si>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</si>
  <si>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</si>
  <si>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</si>
  <si>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</si>
  <si>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</si>
  <si>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</si>
  <si>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</si>
  <si>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</si>
  <si>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</si>
  <si>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</si>
  <si>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</si>
  <si>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</si>
  <si>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</si>
  <si>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</si>
  <si>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</si>
  <si>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</si>
  <si>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</si>
  <si>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</si>
  <si>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</si>
  <si>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</si>
  <si>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</si>
  <si>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</si>
  <si>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</si>
  <si>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</si>
  <si>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</si>
  <si>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</si>
  <si>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</si>
  <si>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</si>
  <si>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</si>
  <si>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</si>
  <si>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</si>
  <si>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</si>
  <si>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</si>
  <si>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</si>
  <si>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</si>
  <si>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</si>
  <si>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</si>
  <si>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</si>
  <si>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</si>
  <si>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</si>
  <si>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</si>
  <si>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</si>
  <si>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</si>
  <si>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</si>
  <si>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</si>
  <si>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</si>
  <si>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</si>
  <si>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</si>
  <si>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</si>
  <si>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</si>
  <si>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</si>
  <si>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</si>
  <si>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</si>
  <si>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</si>
  <si>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</si>
  <si>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</si>
  <si>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</si>
  <si>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</si>
  <si>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</si>
  <si>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</si>
  <si>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</si>
  <si>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</si>
  <si>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</si>
  <si>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</si>
  <si>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</si>
  <si>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</si>
  <si>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</si>
  <si>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</si>
  <si>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</si>
  <si>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</si>
  <si>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</si>
  <si>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</si>
  <si>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</si>
  <si>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</si>
  <si>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</si>
  <si>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</si>
  <si>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</si>
  <si>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</si>
  <si>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</si>
  <si>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</si>
  <si>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</si>
  <si>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</si>
  <si>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</si>
  <si>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</si>
  <si>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</si>
  <si>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</si>
  <si>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</si>
  <si>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</si>
  <si>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</si>
  <si>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</si>
  <si>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</si>
  <si>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</si>
  <si>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</si>
  <si>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</si>
  <si>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</si>
  <si>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</si>
  <si>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</si>
  <si>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</si>
  <si>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</si>
  <si>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</si>
  <si>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</si>
  <si>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</si>
  <si>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</si>
  <si>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</si>
  <si>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</si>
  <si>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</si>
  <si>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</si>
  <si>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</si>
  <si>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</si>
  <si>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</si>
  <si>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</si>
  <si>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</si>
  <si>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</si>
  <si>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</si>
  <si>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</si>
  <si>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</si>
  <si>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</si>
  <si>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</si>
  <si>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</si>
  <si>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</si>
  <si>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</si>
  <si>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</si>
  <si>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</si>
  <si>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</si>
  <si>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</si>
  <si>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</si>
  <si>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</si>
  <si>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</si>
  <si>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</si>
  <si>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</si>
  <si>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</si>
  <si>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</si>
  <si>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</si>
  <si>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</si>
  <si>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</si>
  <si>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</si>
  <si>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</si>
  <si>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</si>
  <si>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</si>
  <si>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</si>
  <si>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</si>
  <si>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</si>
  <si>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</si>
  <si>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</si>
  <si>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</si>
  <si>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</si>
  <si>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</si>
  <si>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</si>
  <si>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</si>
  <si>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</si>
  <si>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</si>
  <si>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</si>
  <si>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</si>
  <si>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</si>
  <si>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</si>
  <si>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</si>
  <si>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</si>
  <si>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</si>
  <si>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</si>
  <si>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</si>
  <si>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</si>
  <si>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</si>
  <si>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</si>
  <si>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</si>
  <si>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</si>
  <si>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</si>
  <si>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</si>
  <si>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</si>
  <si>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</si>
  <si>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</si>
  <si>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</si>
  <si>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</si>
  <si>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</si>
  <si>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</si>
  <si>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</si>
  <si>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</si>
  <si>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</si>
  <si>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</si>
  <si>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</si>
  <si>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</si>
  <si>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</si>
  <si>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</si>
  <si>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</si>
  <si>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</si>
  <si>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</si>
  <si>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</si>
  <si>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</si>
  <si>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</si>
  <si>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</si>
  <si>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</si>
  <si>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</si>
  <si>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</si>
  <si>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</si>
  <si>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</si>
  <si>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</si>
  <si>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</si>
  <si>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</si>
  <si>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</si>
  <si>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</si>
  <si>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</si>
  <si>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</si>
  <si>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</si>
  <si>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</si>
  <si>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</si>
  <si>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</si>
  <si>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</si>
  <si>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</si>
  <si>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</si>
  <si>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</si>
  <si>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</si>
  <si>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</si>
  <si>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</si>
  <si>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</si>
  <si>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</si>
  <si>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</si>
  <si>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</si>
  <si>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</si>
  <si>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</si>
  <si>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</si>
  <si>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</si>
  <si>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</si>
  <si>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</si>
  <si>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</si>
  <si>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</si>
  <si>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</si>
  <si>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</si>
  <si>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</si>
  <si>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</si>
  <si>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</si>
  <si>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</si>
  <si>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</si>
  <si>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</si>
  <si>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</si>
  <si>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</si>
  <si>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</si>
  <si>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</si>
  <si>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</si>
  <si>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</si>
  <si>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</si>
  <si>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</si>
  <si>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</si>
  <si>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</si>
  <si>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</si>
  <si>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</si>
  <si>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</si>
  <si>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</si>
  <si>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</si>
  <si>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</si>
  <si>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</si>
  <si>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</si>
  <si>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</si>
  <si>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</si>
  <si>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</si>
  <si>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</si>
  <si>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</si>
  <si>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</si>
  <si>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</si>
  <si>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</si>
  <si>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</si>
  <si>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</si>
  <si>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</si>
  <si>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</si>
  <si>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</si>
  <si>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</si>
  <si>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</si>
  <si>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</si>
  <si>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</si>
  <si>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</si>
  <si>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</si>
  <si>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</si>
  <si>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</si>
  <si>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</si>
  <si>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</si>
  <si>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</si>
  <si>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</si>
  <si>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</si>
  <si>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</si>
  <si>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</si>
  <si>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</si>
  <si>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</si>
  <si>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</si>
  <si>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</si>
  <si>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</si>
  <si>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</si>
  <si>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</si>
  <si>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</si>
  <si>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</si>
  <si>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</si>
  <si>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</si>
  <si>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</si>
  <si>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</si>
  <si>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</si>
  <si>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</si>
  <si>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</si>
  <si>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</si>
  <si>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</si>
  <si>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</si>
  <si>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</si>
  <si>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</si>
  <si>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</si>
  <si>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</si>
  <si>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</si>
  <si>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</si>
  <si>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</si>
  <si>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</si>
  <si>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</si>
  <si>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</si>
  <si>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</si>
  <si>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</si>
  <si>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</si>
  <si>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</si>
  <si>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</si>
  <si>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</si>
  <si>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</si>
  <si>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</si>
  <si>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</si>
  <si>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</si>
  <si>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</si>
  <si>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</si>
  <si>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</si>
  <si>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</si>
  <si>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</si>
  <si>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</si>
  <si>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</si>
  <si>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</si>
  <si>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</si>
  <si>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</si>
  <si>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</si>
  <si>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</si>
  <si>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</si>
  <si>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</si>
  <si>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</si>
  <si>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</si>
  <si>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</si>
  <si>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</si>
  <si>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</si>
  <si>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</si>
  <si>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</si>
  <si>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</si>
  <si>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</si>
  <si>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</si>
  <si>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</si>
  <si>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</si>
  <si>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</si>
  <si>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</si>
  <si>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</si>
  <si>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</si>
  <si>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</si>
  <si>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</si>
  <si>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</si>
  <si>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</si>
  <si>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</si>
  <si>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</si>
  <si>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</si>
  <si>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</si>
  <si>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</si>
  <si>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</si>
  <si>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</si>
  <si>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</si>
  <si>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</si>
  <si>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</si>
  <si>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</si>
  <si>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</si>
  <si>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</si>
  <si>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</si>
  <si>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</si>
  <si>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</si>
  <si>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</si>
  <si>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</si>
  <si>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</si>
  <si>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</si>
  <si>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</si>
  <si>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</si>
  <si>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</si>
  <si>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</si>
  <si>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</si>
  <si>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</si>
  <si>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</si>
  <si>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</si>
  <si>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</si>
  <si>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</si>
  <si>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</si>
  <si>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</si>
  <si>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</si>
  <si>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</si>
  <si>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</si>
  <si>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</si>
  <si>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</si>
  <si>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</si>
  <si>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</si>
  <si>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</si>
  <si>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</si>
  <si>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</si>
  <si>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</si>
  <si>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</si>
  <si>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</si>
  <si>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</si>
  <si>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</si>
  <si>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</si>
  <si>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</si>
  <si>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</si>
  <si>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</si>
  <si>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</si>
  <si>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</si>
  <si>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</si>
  <si>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</si>
  <si>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</si>
  <si>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</si>
  <si>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</si>
  <si>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</si>
  <si>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</si>
  <si>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</si>
  <si>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</si>
  <si>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</si>
  <si>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</si>
  <si>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</si>
  <si>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</si>
  <si>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</si>
  <si>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</si>
  <si>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</si>
  <si>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</si>
  <si>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</si>
  <si>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</si>
  <si>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</si>
  <si>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</si>
  <si>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</si>
  <si>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</si>
  <si>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</si>
  <si>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</si>
  <si>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</si>
  <si>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</si>
  <si>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</si>
  <si>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</si>
  <si>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</si>
  <si>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</si>
  <si>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</si>
  <si>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</si>
  <si>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</si>
  <si>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</si>
  <si>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</si>
  <si>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</si>
  <si>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</si>
  <si>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</si>
  <si>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</si>
  <si>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</si>
  <si>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</si>
  <si>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</si>
  <si>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</si>
  <si>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</si>
  <si>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</si>
  <si>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</si>
  <si>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</si>
  <si>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</si>
  <si>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</si>
  <si>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</si>
  <si>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</si>
  <si>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</si>
  <si>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</si>
  <si>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</si>
  <si>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</si>
  <si>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</si>
  <si>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</si>
  <si>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</si>
  <si>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</si>
  <si>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</si>
  <si>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</si>
  <si>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</si>
  <si>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</si>
  <si>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</si>
  <si>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</si>
  <si>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</si>
  <si>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</si>
  <si>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</si>
  <si>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</si>
  <si>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</si>
  <si>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</si>
  <si>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</si>
  <si>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</si>
  <si>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</si>
  <si>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</si>
  <si>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</si>
  <si>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</si>
  <si>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</si>
  <si>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</si>
  <si>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</si>
  <si>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</si>
  <si>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</si>
  <si>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</si>
  <si>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</si>
  <si>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</si>
  <si>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</si>
  <si>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</si>
  <si>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</si>
  <si>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</si>
  <si>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</si>
  <si>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</si>
  <si>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</si>
  <si>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</si>
  <si>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</si>
  <si>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</si>
  <si>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</si>
  <si>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</si>
  <si>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</si>
  <si>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</si>
  <si>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</si>
  <si>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</si>
  <si>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</si>
  <si>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</si>
  <si>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</si>
  <si>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</si>
  <si>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</si>
  <si>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</si>
  <si>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</si>
  <si>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</si>
  <si>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</si>
  <si>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</si>
  <si>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</si>
  <si>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</si>
  <si>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</si>
  <si>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</si>
  <si>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</si>
  <si>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</si>
  <si>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</si>
  <si>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</si>
  <si>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</si>
  <si>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</si>
  <si>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</si>
  <si>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</si>
  <si>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</si>
  <si>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</si>
  <si>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</si>
  <si>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</si>
  <si>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</si>
  <si>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</si>
  <si>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</si>
  <si>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</si>
  <si>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</si>
  <si>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</si>
  <si>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</si>
  <si>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</si>
  <si>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</si>
  <si>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</si>
  <si>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</si>
  <si>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</si>
  <si>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</si>
  <si>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</si>
  <si>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</si>
  <si>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</si>
  <si>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</si>
  <si>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</si>
  <si>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</si>
  <si>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</si>
  <si>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</si>
  <si>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</si>
  <si>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</si>
  <si>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</si>
  <si>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</si>
  <si>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</si>
  <si>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</si>
  <si>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</si>
  <si>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</si>
  <si>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</si>
  <si>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</si>
  <si>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</si>
  <si>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</si>
  <si>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</si>
  <si>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</si>
  <si>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</si>
  <si>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</si>
  <si>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</si>
  <si>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</si>
  <si>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</si>
  <si>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</si>
  <si>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</si>
  <si>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</si>
  <si>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</si>
  <si>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</si>
  <si>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</si>
  <si>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</si>
  <si>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</si>
  <si>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</si>
  <si>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</si>
  <si>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</si>
  <si>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</si>
  <si>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</si>
  <si>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</si>
  <si>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</si>
  <si>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</si>
  <si>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</si>
  <si>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</si>
  <si>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</si>
  <si>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</si>
  <si>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</si>
  <si>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</si>
  <si>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</si>
  <si>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</si>
  <si>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</si>
  <si>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</si>
  <si>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</si>
  <si>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</si>
  <si>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</si>
  <si>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</si>
  <si>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</si>
  <si>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</si>
  <si>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</si>
  <si>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</si>
  <si>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</si>
  <si>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</si>
  <si>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</si>
  <si>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</si>
  <si>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</si>
  <si>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</si>
  <si>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</si>
  <si>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</si>
  <si>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</si>
  <si>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</si>
  <si>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</si>
  <si>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</si>
  <si>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</si>
  <si>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</si>
  <si>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</si>
  <si>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</si>
  <si>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</si>
  <si>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</si>
  <si>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</si>
  <si>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</si>
  <si>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</si>
  <si>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</si>
  <si>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</si>
  <si>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</si>
  <si>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</si>
  <si>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</si>
  <si>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</si>
  <si>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</si>
  <si>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</si>
  <si>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</si>
  <si>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</si>
  <si>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</si>
  <si>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</si>
  <si>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</si>
  <si>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</si>
  <si>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</si>
  <si>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</si>
  <si>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</si>
  <si>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</si>
  <si>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</si>
  <si>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</si>
  <si>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</si>
  <si>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</si>
  <si>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</si>
  <si>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</si>
  <si>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</si>
  <si>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</si>
  <si>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</si>
  <si>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</si>
  <si>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</si>
  <si>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</si>
  <si>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</si>
  <si>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</si>
  <si>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</si>
  <si>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</si>
  <si>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</si>
  <si>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</si>
  <si>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</si>
  <si>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</si>
  <si>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</si>
  <si>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</si>
  <si>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</si>
  <si>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</si>
  <si>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</si>
  <si>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</si>
  <si>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</si>
  <si>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</si>
  <si>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</si>
  <si>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</si>
  <si>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</si>
  <si>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</si>
  <si>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</si>
  <si>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</si>
  <si>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</si>
  <si>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</si>
  <si>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</si>
  <si>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</si>
  <si>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</si>
  <si>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</si>
  <si>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</si>
  <si>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</si>
  <si>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</si>
  <si>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</si>
  <si>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</si>
  <si>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</si>
  <si>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</si>
  <si>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</si>
  <si>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</si>
  <si>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</si>
  <si>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</si>
  <si>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</si>
  <si>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</si>
  <si>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</si>
  <si>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</si>
  <si>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</si>
  <si>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</si>
  <si>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</si>
  <si>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</si>
  <si>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</si>
  <si>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</si>
  <si>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</si>
  <si>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</si>
  <si>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</si>
  <si>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</si>
  <si>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</si>
  <si>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</si>
  <si>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</si>
  <si>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</si>
  <si>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</si>
  <si>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</si>
  <si>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</si>
  <si>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</si>
  <si>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</si>
  <si>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</si>
  <si>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</si>
  <si>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</si>
  <si>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</si>
  <si>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</si>
  <si>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</si>
  <si>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</si>
  <si>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</si>
  <si>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</si>
  <si>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</si>
  <si>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</si>
  <si>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</si>
  <si>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</si>
  <si>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</si>
  <si>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</si>
  <si>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</si>
  <si>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</si>
  <si>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</si>
  <si>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</si>
  <si>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</si>
  <si>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</si>
  <si>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</si>
  <si>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</si>
  <si>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</si>
  <si>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</si>
  <si>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</si>
  <si>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</si>
  <si>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</si>
  <si>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</si>
  <si>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</si>
  <si>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</si>
  <si>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</si>
  <si>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</si>
  <si>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</si>
  <si>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</si>
  <si>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</si>
  <si>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</si>
  <si>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</si>
  <si>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</si>
  <si>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</si>
  <si>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</si>
  <si>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</si>
  <si>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</si>
  <si>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</si>
  <si>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</si>
  <si>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</si>
  <si>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</si>
  <si>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</si>
  <si>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</si>
  <si>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</si>
  <si>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</si>
  <si>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</si>
  <si>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</si>
  <si>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</si>
  <si>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</si>
  <si>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</si>
  <si>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</si>
  <si>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</si>
  <si>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</si>
  <si>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</si>
  <si>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</si>
  <si>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</si>
  <si>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</si>
  <si>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</si>
  <si>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</si>
  <si>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</si>
  <si>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</si>
  <si>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</si>
  <si>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</si>
  <si>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</si>
  <si>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</si>
  <si>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</si>
  <si>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</si>
  <si>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</si>
  <si>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</si>
  <si>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</si>
  <si>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</si>
  <si>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</si>
  <si>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</si>
  <si>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</si>
  <si>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</si>
  <si>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</si>
  <si>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</si>
  <si>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</si>
  <si>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</si>
  <si>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</si>
  <si>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</si>
  <si>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</si>
  <si>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</si>
  <si>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</si>
  <si>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</si>
  <si>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</si>
  <si>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</si>
  <si>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</si>
  <si>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</si>
  <si>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</si>
  <si>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</si>
  <si>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</si>
  <si>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</si>
  <si>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</si>
  <si>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</si>
  <si>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</si>
  <si>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</si>
  <si>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</si>
  <si>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</si>
  <si>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</si>
  <si>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</si>
  <si>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</si>
  <si>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</si>
  <si>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</si>
  <si>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</si>
  <si>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</si>
  <si>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</si>
  <si>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</si>
  <si>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</si>
  <si>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</si>
  <si>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</si>
  <si>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</si>
  <si>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</si>
  <si>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</si>
  <si>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</si>
  <si>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</si>
  <si>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</si>
  <si>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</si>
  <si>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</si>
  <si>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</si>
  <si>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</si>
  <si>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</si>
  <si>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</si>
  <si>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</si>
  <si>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</si>
  <si>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</si>
  <si>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</si>
  <si>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</si>
  <si>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</si>
  <si>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</si>
  <si>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</si>
  <si>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</si>
  <si>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</si>
  <si>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</si>
  <si>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</si>
  <si>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</si>
  <si>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</si>
  <si>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</si>
  <si>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</si>
  <si>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</si>
  <si>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</si>
  <si>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</si>
  <si>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</si>
  <si>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</si>
  <si>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</si>
  <si>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</si>
  <si>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</si>
  <si>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</si>
  <si>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</si>
  <si>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</si>
  <si>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</si>
  <si>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</si>
  <si>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</si>
  <si>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</si>
  <si>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</si>
  <si>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</si>
  <si>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</si>
  <si>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</si>
  <si>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</si>
  <si>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</si>
  <si>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</si>
  <si>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</si>
  <si>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</si>
  <si>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</si>
  <si>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</si>
  <si>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</si>
  <si>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</si>
  <si>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</si>
  <si>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</si>
  <si>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</si>
  <si>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</si>
  <si>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</si>
  <si>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</si>
  <si>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</si>
  <si>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</si>
  <si>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</si>
  <si>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</si>
  <si>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</si>
  <si>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</si>
  <si>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</si>
  <si>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</si>
  <si>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</si>
  <si>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</si>
  <si>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</si>
  <si>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</si>
  <si>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</si>
  <si>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</si>
  <si>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</si>
  <si>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</si>
  <si>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</si>
  <si>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</si>
  <si>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</si>
  <si>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</si>
  <si>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</si>
  <si>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</si>
  <si>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</si>
  <si>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</si>
  <si>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</si>
  <si>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</si>
  <si>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</si>
  <si>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</si>
  <si>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</si>
  <si>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</si>
  <si>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</si>
  <si>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</si>
  <si>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</si>
  <si>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</si>
  <si>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</si>
  <si>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</si>
  <si>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</si>
  <si>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</si>
  <si>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</si>
  <si>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</si>
  <si>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</si>
  <si>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</si>
  <si>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</si>
  <si>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</si>
  <si>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</si>
  <si>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</si>
  <si>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</si>
  <si>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</si>
  <si>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</si>
  <si>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</si>
  <si>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</si>
  <si>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</si>
  <si>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</si>
  <si>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</si>
  <si>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</si>
  <si>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</si>
  <si>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</si>
  <si>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</si>
  <si>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</si>
  <si>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</si>
  <si>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</si>
  <si>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</si>
  <si>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</si>
  <si>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</si>
  <si>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</si>
  <si>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</si>
  <si>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</si>
  <si>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</si>
  <si>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</si>
  <si>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</si>
  <si>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</si>
  <si>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</si>
  <si>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</si>
  <si>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</si>
  <si>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</si>
  <si>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</si>
  <si>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</si>
  <si>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</si>
  <si>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</si>
  <si>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</si>
  <si>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</si>
  <si>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</si>
  <si>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</si>
  <si>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</si>
  <si>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</si>
  <si>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</si>
  <si>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</si>
  <si>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</si>
  <si>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</si>
  <si>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</si>
  <si>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</si>
  <si>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</si>
  <si>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</si>
  <si>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</si>
  <si>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</si>
  <si>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</si>
  <si>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</si>
  <si>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</si>
  <si>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</si>
  <si>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</si>
  <si>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</si>
  <si>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</si>
  <si>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</si>
  <si>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</si>
  <si>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</si>
  <si>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</si>
  <si>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</si>
  <si>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</si>
  <si>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</si>
  <si>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</si>
  <si>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</si>
  <si>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</si>
  <si>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</si>
  <si>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</si>
  <si>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</si>
  <si>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</si>
  <si>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</si>
  <si>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</si>
  <si>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</si>
  <si>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</si>
  <si>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</si>
  <si>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</si>
  <si>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</si>
  <si>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</si>
  <si>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</si>
  <si>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</si>
  <si>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</si>
  <si>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</si>
  <si>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</si>
  <si>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</si>
  <si>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</si>
  <si>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</si>
  <si>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</si>
  <si>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</si>
  <si>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</si>
  <si>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</si>
  <si>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</si>
  <si>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</si>
  <si>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</si>
  <si>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</si>
  <si>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</si>
  <si>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</si>
  <si>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</si>
  <si>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</si>
  <si>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</si>
  <si>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</si>
  <si>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</si>
  <si>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</si>
  <si>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</si>
  <si>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</si>
  <si>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</si>
  <si>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</si>
  <si>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</si>
  <si>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</si>
  <si>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</si>
  <si>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</si>
  <si>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</si>
  <si>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</si>
  <si>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</si>
  <si>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</si>
  <si>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</si>
  <si>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</si>
  <si>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</si>
  <si>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</si>
  <si>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</si>
  <si>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</si>
  <si>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</si>
  <si>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</si>
  <si>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</si>
  <si>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</si>
  <si>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</si>
  <si>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</si>
  <si>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</si>
  <si>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</si>
  <si>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</si>
  <si>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</si>
  <si>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</si>
  <si>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</si>
  <si>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</si>
  <si>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</si>
  <si>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</si>
  <si>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</si>
  <si>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</si>
  <si>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</si>
  <si>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</si>
  <si>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</si>
  <si>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</si>
  <si>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</si>
  <si>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</si>
  <si>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</si>
  <si>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</si>
  <si>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</si>
  <si>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</si>
  <si>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</si>
  <si>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</si>
  <si>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</si>
  <si>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</si>
  <si>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</si>
  <si>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</si>
  <si>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</si>
  <si>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</si>
  <si>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</si>
  <si>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</si>
  <si>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</si>
  <si>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</si>
  <si>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</si>
  <si>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</si>
  <si>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</si>
  <si>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</si>
  <si>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</si>
  <si>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</si>
  <si>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</si>
  <si>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</si>
  <si>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</si>
  <si>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</si>
  <si>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</si>
  <si>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</si>
  <si>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</si>
  <si>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</si>
  <si>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</si>
  <si>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</si>
  <si>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</si>
  <si>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</si>
  <si>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</si>
  <si>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</si>
  <si>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</si>
  <si>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</si>
  <si>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</si>
  <si>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</si>
  <si>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</si>
  <si>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</si>
  <si>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</si>
  <si>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</si>
  <si>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</si>
  <si>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</si>
  <si>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</si>
  <si>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</si>
  <si>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</si>
  <si>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</si>
  <si>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</si>
  <si>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</si>
  <si>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</si>
  <si>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</si>
  <si>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</si>
  <si>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</si>
  <si>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</si>
  <si>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</si>
  <si>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</si>
  <si>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</si>
  <si>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</si>
  <si>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</si>
  <si>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</si>
  <si>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</si>
  <si>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</si>
  <si>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</si>
  <si>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</si>
  <si>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</si>
  <si>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</si>
  <si>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</si>
  <si>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</si>
  <si>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</si>
  <si>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</si>
  <si>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</si>
  <si>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</si>
  <si>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</si>
  <si>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</si>
  <si>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</si>
  <si>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</si>
  <si>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</si>
  <si>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</si>
  <si>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</si>
  <si>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</si>
  <si>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</si>
  <si>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</si>
  <si>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</si>
  <si>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</si>
  <si>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</si>
  <si>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</si>
  <si>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</si>
  <si>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</si>
  <si>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</si>
  <si>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</si>
  <si>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</si>
  <si>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</si>
  <si>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</si>
  <si>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</si>
  <si>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</si>
  <si>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</si>
  <si>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</si>
  <si>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</si>
  <si>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</si>
  <si>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</si>
  <si>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</si>
  <si>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</si>
  <si>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</si>
  <si>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</si>
  <si>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</si>
  <si>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</si>
  <si>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</si>
  <si>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</si>
  <si>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</si>
  <si>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</si>
  <si>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</si>
  <si>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</si>
  <si>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</si>
  <si>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</si>
  <si>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</si>
  <si>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</si>
  <si>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</si>
  <si>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</si>
  <si>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</si>
  <si>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</si>
  <si>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</si>
  <si>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</si>
  <si>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</si>
  <si>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</si>
  <si>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</si>
  <si>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</si>
  <si>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</si>
  <si>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</si>
  <si>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</si>
  <si>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</si>
  <si>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</si>
  <si>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</si>
  <si>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</si>
  <si>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</si>
  <si>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</si>
  <si>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</si>
  <si>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</si>
  <si>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</si>
  <si>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</si>
  <si>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</si>
  <si>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</si>
  <si>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</si>
  <si>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</si>
  <si>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</si>
  <si>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</si>
  <si>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</si>
  <si>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</si>
  <si>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</si>
  <si>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</si>
  <si>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</si>
  <si>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</si>
  <si>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</si>
  <si>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</si>
  <si>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</si>
  <si>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</si>
  <si>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</si>
  <si>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</si>
  <si>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</si>
  <si>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</si>
  <si>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</si>
  <si>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</si>
  <si>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</si>
  <si>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</si>
  <si>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</si>
  <si>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</si>
  <si>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</si>
  <si>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</si>
  <si>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</si>
  <si>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</si>
  <si>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</si>
  <si>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</si>
  <si>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</si>
  <si>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</si>
  <si>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</si>
  <si>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</si>
  <si>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</si>
  <si>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</si>
  <si>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</si>
  <si>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</si>
  <si>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</si>
  <si>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</si>
  <si>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</si>
  <si>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</si>
  <si>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</si>
  <si>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</si>
  <si>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</si>
  <si>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</si>
  <si>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</si>
  <si>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</si>
  <si>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</si>
  <si>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</si>
  <si>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</si>
  <si>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</si>
  <si>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</si>
  <si>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</si>
  <si>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</si>
  <si>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</si>
  <si>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</si>
  <si>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</si>
  <si>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</si>
  <si>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</si>
  <si>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</si>
  <si>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</si>
  <si>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</si>
  <si>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</si>
  <si>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</si>
  <si>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</si>
  <si>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</si>
  <si>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</si>
  <si>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</si>
  <si>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</si>
  <si>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</si>
  <si>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</si>
  <si>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</si>
  <si>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</si>
  <si>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</si>
  <si>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</si>
  <si>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</si>
  <si>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</si>
  <si>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</si>
  <si>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</si>
  <si>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</si>
  <si>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</si>
  <si>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</si>
  <si>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</si>
  <si>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</si>
  <si>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</si>
  <si>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</si>
  <si>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</si>
  <si>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</si>
  <si>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</si>
  <si>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</si>
  <si>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</si>
  <si>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</si>
  <si>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</si>
  <si>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</si>
  <si>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</si>
  <si>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</si>
  <si>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</si>
  <si>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</si>
  <si>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</si>
  <si>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</si>
  <si>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</si>
  <si>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</si>
  <si>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</si>
  <si>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</si>
  <si>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</si>
  <si>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</si>
  <si>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</si>
  <si>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</si>
  <si>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</si>
  <si>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</si>
  <si>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</si>
  <si>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</si>
  <si>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</si>
  <si>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</si>
  <si>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</si>
  <si>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</si>
  <si>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</si>
  <si>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</si>
  <si>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</si>
  <si>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</si>
  <si>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</si>
  <si>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</si>
  <si>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</si>
  <si>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</si>
  <si>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</si>
  <si>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</si>
  <si>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</si>
  <si>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</si>
  <si>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</si>
  <si>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</si>
  <si>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</si>
  <si>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</si>
  <si>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</si>
  <si>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</si>
  <si>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</si>
  <si>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</si>
  <si>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</si>
  <si>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</si>
  <si>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</si>
  <si>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</si>
  <si>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</si>
  <si>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</si>
  <si>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</si>
  <si>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</si>
  <si>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</si>
  <si>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</si>
  <si>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</si>
  <si>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</si>
  <si>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</si>
  <si>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</si>
  <si>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</si>
  <si>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</si>
  <si>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</si>
  <si>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</si>
  <si>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</si>
  <si>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</si>
  <si>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</si>
  <si>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</si>
  <si>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</si>
  <si>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</si>
  <si>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</si>
  <si>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</si>
  <si>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</si>
  <si>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</si>
  <si>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</si>
  <si>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</si>
  <si>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</si>
  <si>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</si>
  <si>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</si>
  <si>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</si>
  <si>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</si>
  <si>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</si>
  <si>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</si>
  <si>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</si>
  <si>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</si>
  <si>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</si>
  <si>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</si>
  <si>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</si>
  <si>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</si>
  <si>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</si>
  <si>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</si>
  <si>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</si>
  <si>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</si>
  <si>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</si>
  <si>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</si>
  <si>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</si>
  <si>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</si>
  <si>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</si>
  <si>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</si>
  <si>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</si>
  <si>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</si>
  <si>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</si>
  <si>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</si>
  <si>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</si>
  <si>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</si>
  <si>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</si>
  <si>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</si>
  <si>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</si>
  <si>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</si>
  <si>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</si>
  <si>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</si>
  <si>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</si>
  <si>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</si>
  <si>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</si>
  <si>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</si>
  <si>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</si>
  <si>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</si>
  <si>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</si>
  <si>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</si>
  <si>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</si>
  <si>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</si>
  <si>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</si>
  <si>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</si>
  <si>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</si>
  <si>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</si>
  <si>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</si>
  <si>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</si>
  <si>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</si>
  <si>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</si>
  <si>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</si>
  <si>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</si>
  <si>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</si>
  <si>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</si>
  <si>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</si>
  <si>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</si>
  <si>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</si>
  <si>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</si>
  <si>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</si>
  <si>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</si>
  <si>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</si>
  <si>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</si>
  <si>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</si>
  <si>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</si>
  <si>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</si>
  <si>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</si>
  <si>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</si>
  <si>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</si>
  <si>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</si>
  <si>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</si>
  <si>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</si>
  <si>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</si>
  <si>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</si>
  <si>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</si>
  <si>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</si>
  <si>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</si>
  <si>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</si>
  <si>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</si>
  <si>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</si>
  <si>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</si>
  <si>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</si>
  <si>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</si>
  <si>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</si>
  <si>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</si>
  <si>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</si>
  <si>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</si>
  <si>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</si>
  <si>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</si>
  <si>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</si>
  <si>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</si>
  <si>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</si>
  <si>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</si>
  <si>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</si>
  <si>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</si>
  <si>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</si>
  <si>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</si>
  <si>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</si>
  <si>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</si>
  <si>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</si>
  <si>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</si>
  <si>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</si>
  <si>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</si>
  <si>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</si>
  <si>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</si>
  <si>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</si>
  <si>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</si>
  <si>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</si>
  <si>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</si>
  <si>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</si>
  <si>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</si>
  <si>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</si>
  <si>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</si>
  <si>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</si>
  <si>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</si>
  <si>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</si>
  <si>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</si>
  <si>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</si>
  <si>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</si>
  <si>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</si>
  <si>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</si>
  <si>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</si>
  <si>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</si>
  <si>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</si>
  <si>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</si>
  <si>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</si>
  <si>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</si>
  <si>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</si>
  <si>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</si>
  <si>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</si>
  <si>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</si>
  <si>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</si>
  <si>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</si>
  <si>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</si>
  <si>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</si>
  <si>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</si>
  <si>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</si>
  <si>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</si>
  <si>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</si>
  <si>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</si>
  <si>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</si>
  <si>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</si>
  <si>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</si>
  <si>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</si>
  <si>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</si>
  <si>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</si>
  <si>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</si>
  <si>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</si>
  <si>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</si>
  <si>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</si>
  <si>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</si>
  <si>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</si>
  <si>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</si>
  <si>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</si>
  <si>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</si>
  <si>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</si>
  <si>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</si>
  <si>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</si>
  <si>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</si>
  <si>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</si>
  <si>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</si>
  <si>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</si>
  <si>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</si>
  <si>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</si>
  <si>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</si>
  <si>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</si>
  <si>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</si>
  <si>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</si>
  <si>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</si>
  <si>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</si>
  <si>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</si>
  <si>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</si>
  <si>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</si>
  <si>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</si>
  <si>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</si>
  <si>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</si>
  <si>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</si>
  <si>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</si>
  <si>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</si>
  <si>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</si>
  <si>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</si>
  <si>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</si>
  <si>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</si>
  <si>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</si>
  <si>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</si>
  <si>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</si>
  <si>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</si>
  <si>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</si>
  <si>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</si>
  <si>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</si>
  <si>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</si>
  <si>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</si>
  <si>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</si>
  <si>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</si>
  <si>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</si>
  <si>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</si>
  <si>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</si>
  <si>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</si>
  <si>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</si>
  <si>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</si>
  <si>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</si>
  <si>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</si>
  <si>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</si>
  <si>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</si>
  <si>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</si>
  <si>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</si>
  <si>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</si>
  <si>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</si>
  <si>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</si>
  <si>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</si>
  <si>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</si>
  <si>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</si>
  <si>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</si>
  <si>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</si>
  <si>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</si>
  <si>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</si>
  <si>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</si>
  <si>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</si>
  <si>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</si>
  <si>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</si>
  <si>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</si>
  <si>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</si>
  <si>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</si>
  <si>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</si>
  <si>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</si>
  <si>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</si>
  <si>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</si>
  <si>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</si>
  <si>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</si>
  <si>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</si>
  <si>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</si>
  <si>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</si>
  <si>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</si>
  <si>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</si>
  <si>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</si>
  <si>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</si>
  <si>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</si>
  <si>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</si>
  <si>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</si>
  <si>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</si>
  <si>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</si>
  <si>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</si>
  <si>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</si>
  <si>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</si>
  <si>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</si>
  <si>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</si>
  <si>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</si>
  <si>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</si>
  <si>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</si>
  <si>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</si>
  <si>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</si>
  <si>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</si>
  <si>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</si>
  <si>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</si>
  <si>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</si>
  <si>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</si>
  <si>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</si>
  <si>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</si>
  <si>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</si>
  <si>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</si>
  <si>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</si>
  <si>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</si>
  <si>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</si>
  <si>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</si>
  <si>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</si>
  <si>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</si>
  <si>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</si>
  <si>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</si>
  <si>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</si>
  <si>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</si>
  <si>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</si>
  <si>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</si>
  <si>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</si>
  <si>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</si>
  <si>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</si>
  <si>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</si>
  <si>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</si>
  <si>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</si>
  <si>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</si>
  <si>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</si>
  <si>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</si>
  <si>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</si>
  <si>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</si>
  <si>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</si>
  <si>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</si>
  <si>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</si>
  <si>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</si>
  <si>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</si>
  <si>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</si>
  <si>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</si>
  <si>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</si>
  <si>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</si>
  <si>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</si>
  <si>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</si>
  <si>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</si>
  <si>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</si>
  <si>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</si>
  <si>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</si>
  <si>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</si>
  <si>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</si>
  <si>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</si>
  <si>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</si>
  <si>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</si>
  <si>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</si>
  <si>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</si>
  <si>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</si>
  <si>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</si>
  <si>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</si>
  <si>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</si>
  <si>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</si>
  <si>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</si>
  <si>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</si>
  <si>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</si>
  <si>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</si>
  <si>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</si>
  <si>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</si>
  <si>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</si>
  <si>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</si>
  <si>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</si>
  <si>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</si>
  <si>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</si>
  <si>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</si>
  <si>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</si>
  <si>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</si>
  <si>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</si>
  <si>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</si>
  <si>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</si>
  <si>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</si>
  <si>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</si>
  <si>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</si>
  <si>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</si>
  <si>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</si>
  <si>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</si>
  <si>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</si>
  <si>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</si>
  <si>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</si>
  <si>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</si>
  <si>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</si>
  <si>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</si>
  <si>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</si>
  <si>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</si>
  <si>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</si>
  <si>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</si>
  <si>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</si>
  <si>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</si>
  <si>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</si>
  <si>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</si>
  <si>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</si>
  <si>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</si>
  <si>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</si>
  <si>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</si>
  <si>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</si>
  <si>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</si>
  <si>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</si>
  <si>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</si>
  <si>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</si>
  <si>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</si>
  <si>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</si>
  <si>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</si>
  <si>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</si>
  <si>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</si>
  <si>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</si>
  <si>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</si>
  <si>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</si>
  <si>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</si>
  <si>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</si>
  <si>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</si>
  <si>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</si>
  <si>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</si>
  <si>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</si>
  <si>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</si>
  <si>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</si>
  <si>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</si>
  <si>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</si>
  <si>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</si>
  <si>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</si>
  <si>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</si>
  <si>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</si>
  <si>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</si>
  <si>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</si>
  <si>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</si>
  <si>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</si>
  <si>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</si>
  <si>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</si>
  <si>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</si>
  <si>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</si>
  <si>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</si>
  <si>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</si>
  <si>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</si>
  <si>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</si>
  <si>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</si>
  <si>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</si>
  <si>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</si>
  <si>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</si>
  <si>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</si>
  <si>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</si>
  <si>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</si>
  <si>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</si>
  <si>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</si>
  <si>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</si>
  <si>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</si>
  <si>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</si>
  <si>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</si>
  <si>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</si>
  <si>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</si>
  <si>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</si>
  <si>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</si>
  <si>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</si>
  <si>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</si>
  <si>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</si>
  <si>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</si>
  <si>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</si>
  <si>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</si>
  <si>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</si>
  <si>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</si>
  <si>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</si>
  <si>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</si>
  <si>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</si>
  <si>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</si>
  <si>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</si>
  <si>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</si>
  <si>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</si>
  <si>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</si>
  <si>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</si>
  <si>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</si>
  <si>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</si>
  <si>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</si>
  <si>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</si>
  <si>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</si>
  <si>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</si>
  <si>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</si>
  <si>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</si>
  <si>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</si>
  <si>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</si>
  <si>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</si>
  <si>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</si>
  <si>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</si>
  <si>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</si>
  <si>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</si>
  <si>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</si>
  <si>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</si>
  <si>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</si>
  <si>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</si>
  <si>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</si>
  <si>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</si>
  <si>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</si>
  <si>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</si>
  <si>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</si>
  <si>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</si>
  <si>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</si>
  <si>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</si>
  <si>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</si>
  <si>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</si>
  <si>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</si>
  <si>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</si>
  <si>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</si>
  <si>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</si>
  <si>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</si>
  <si>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</si>
  <si>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</si>
  <si>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</si>
  <si>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</si>
  <si>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</si>
  <si>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</si>
  <si>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</si>
  <si>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</si>
  <si>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</si>
  <si>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</si>
  <si>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</si>
  <si>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</si>
  <si>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</si>
  <si>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</si>
  <si>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</si>
  <si>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</si>
  <si>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</si>
  <si>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</si>
  <si>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</si>
  <si>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</si>
  <si>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</si>
  <si>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</si>
  <si>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</si>
  <si>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</si>
  <si>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</si>
  <si>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</si>
  <si>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</si>
  <si>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</si>
  <si>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</si>
  <si>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</si>
  <si>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</si>
  <si>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</si>
  <si>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</si>
  <si>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</si>
  <si>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</si>
  <si>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</si>
  <si>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</si>
  <si>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</si>
  <si>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</si>
  <si>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</si>
  <si>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</si>
  <si>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</si>
  <si>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</si>
  <si>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</si>
  <si>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</si>
  <si>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</si>
  <si>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</si>
  <si>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</si>
  <si>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</si>
  <si>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</si>
  <si>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</si>
  <si>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</si>
  <si>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</si>
  <si>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</si>
  <si>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</si>
  <si>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</si>
  <si>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</si>
  <si>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</si>
  <si>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</si>
  <si>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</si>
  <si>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</si>
  <si>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</si>
  <si>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</si>
  <si>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</si>
  <si>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</si>
  <si>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</si>
  <si>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</si>
  <si>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</si>
  <si>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</si>
  <si>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</si>
  <si>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</si>
  <si>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</si>
  <si>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</si>
  <si>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</si>
  <si>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</si>
  <si>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</si>
  <si>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</si>
  <si>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</si>
  <si>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</si>
  <si>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</si>
  <si>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</si>
  <si>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</si>
  <si>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</si>
  <si>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</si>
  <si>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</si>
  <si>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</si>
  <si>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</si>
  <si>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</si>
  <si>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</si>
  <si>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</si>
  <si>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</si>
  <si>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</si>
  <si>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</si>
  <si>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</si>
  <si>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</si>
  <si>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</si>
  <si>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</si>
  <si>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</si>
  <si>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</si>
  <si>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</si>
  <si>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</si>
  <si>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</si>
  <si>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</si>
  <si>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</si>
  <si>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</si>
  <si>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</si>
  <si>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</si>
  <si>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</si>
  <si>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</si>
  <si>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</si>
  <si>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</si>
  <si>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</si>
  <si>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</si>
  <si>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</si>
  <si>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</si>
  <si>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</si>
  <si>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</si>
  <si>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</si>
  <si>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</si>
  <si>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</si>
  <si>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</si>
  <si>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</si>
  <si>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</si>
  <si>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</si>
  <si>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</si>
  <si>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</si>
  <si>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</si>
  <si>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</si>
  <si>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</si>
  <si>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</si>
  <si>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</si>
  <si>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</si>
  <si>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</si>
  <si>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</si>
  <si>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</si>
  <si>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</si>
  <si>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</si>
  <si>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</si>
  <si>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</si>
  <si>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</si>
  <si>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</si>
  <si>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</si>
  <si>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</si>
  <si>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</si>
  <si>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</si>
  <si>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</si>
  <si>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</si>
  <si>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</si>
  <si>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</si>
  <si>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</si>
  <si>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</si>
  <si>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</si>
  <si>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</si>
  <si>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</si>
  <si>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</si>
  <si>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</si>
  <si>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</si>
  <si>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</si>
  <si>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</si>
  <si>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</si>
  <si>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</si>
  <si>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</si>
  <si>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</si>
  <si>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</si>
  <si>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</si>
  <si>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</si>
  <si>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</si>
  <si>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</si>
  <si>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</si>
  <si>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</si>
  <si>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</si>
  <si>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</si>
  <si>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</si>
  <si>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</si>
  <si>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</si>
  <si>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</si>
  <si>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</si>
  <si>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</si>
  <si>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</si>
  <si>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</si>
  <si>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</si>
  <si>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</si>
  <si>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</si>
  <si>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</si>
  <si>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</si>
  <si>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</si>
  <si>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</si>
  <si>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</si>
  <si>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</si>
  <si>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</si>
  <si>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</si>
  <si>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</si>
  <si>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</si>
  <si>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</si>
  <si>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</si>
  <si>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</si>
  <si>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</si>
  <si>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</si>
  <si>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</si>
  <si>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</si>
  <si>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</si>
  <si>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</si>
  <si>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</si>
  <si>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</si>
  <si>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</si>
  <si>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</si>
  <si>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</si>
  <si>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</si>
  <si>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</si>
  <si>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</si>
  <si>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</si>
  <si>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</si>
  <si>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</si>
  <si>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</si>
  <si>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</si>
  <si>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</si>
  <si>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</si>
  <si>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</si>
  <si>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</si>
  <si>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</si>
  <si>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</si>
  <si>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</si>
  <si>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</si>
  <si>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</si>
  <si>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</si>
  <si>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</si>
  <si>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</si>
  <si>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</si>
  <si>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</si>
  <si>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</si>
  <si>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</si>
  <si>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</si>
  <si>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</si>
  <si>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</si>
  <si>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</si>
  <si>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</si>
  <si>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</si>
  <si>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</si>
  <si>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</si>
  <si>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</si>
  <si>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</si>
  <si>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</si>
  <si>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</si>
  <si>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</si>
  <si>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</si>
  <si>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</si>
  <si>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</si>
  <si>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</si>
  <si>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</si>
  <si>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</si>
  <si>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Орловская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</si>
</sst>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4889</v>
      </c>
      <c r="Q21" s="28">
        <v>4638</v>
      </c>
      <c r="R21" s="28">
        <v>251</v>
      </c>
      <c r="S21" s="28">
        <v>518</v>
      </c>
      <c r="T21" s="28">
        <v>10</v>
      </c>
      <c r="U21" s="28">
        <v>5</v>
      </c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1887</v>
      </c>
      <c r="Q22" s="28">
        <v>1678</v>
      </c>
      <c r="R22" s="28">
        <v>209</v>
      </c>
      <c r="S22" s="28">
        <v>436</v>
      </c>
      <c r="T22" s="28"/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2537</v>
      </c>
      <c r="Q23" s="28">
        <v>2502</v>
      </c>
      <c r="R23" s="28">
        <v>35</v>
      </c>
      <c r="S23" s="28">
        <v>68</v>
      </c>
      <c r="T23" s="28">
        <v>3</v>
      </c>
      <c r="U23" s="28">
        <v>1</v>
      </c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465</v>
      </c>
      <c r="Q24" s="28">
        <v>458</v>
      </c>
      <c r="R24" s="28">
        <v>7</v>
      </c>
      <c r="S24" s="28">
        <v>14</v>
      </c>
      <c r="T24" s="28">
        <v>7</v>
      </c>
      <c r="U24" s="28">
        <v>4</v>
      </c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2820</v>
      </c>
      <c r="Q25" s="28">
        <v>2608</v>
      </c>
      <c r="R25" s="28">
        <v>212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74810</v>
      </c>
      <c r="Q21" s="28">
        <v>8106</v>
      </c>
      <c r="R21" s="28">
        <v>7890</v>
      </c>
      <c r="S21" s="28">
        <v>8031</v>
      </c>
      <c r="T21" s="28">
        <v>7729</v>
      </c>
      <c r="U21" s="28">
        <v>8019</v>
      </c>
      <c r="V21" s="28">
        <v>7803</v>
      </c>
      <c r="W21" s="28">
        <v>7557</v>
      </c>
      <c r="X21" s="28">
        <v>7160</v>
      </c>
      <c r="Y21" s="28">
        <v>6796</v>
      </c>
      <c r="Z21" s="28">
        <v>2897</v>
      </c>
      <c r="AA21" s="28">
        <v>2822</v>
      </c>
      <c r="AB21" s="28"/>
      <c r="AC21" s="28"/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74760</v>
      </c>
      <c r="Q22" s="28">
        <v>8106</v>
      </c>
      <c r="R22" s="28">
        <v>7879</v>
      </c>
      <c r="S22" s="28">
        <v>8016</v>
      </c>
      <c r="T22" s="28">
        <v>7721</v>
      </c>
      <c r="U22" s="28">
        <v>8017</v>
      </c>
      <c r="V22" s="28">
        <v>7803</v>
      </c>
      <c r="W22" s="28">
        <v>7556</v>
      </c>
      <c r="X22" s="28">
        <v>7158</v>
      </c>
      <c r="Y22" s="28">
        <v>6789</v>
      </c>
      <c r="Z22" s="28">
        <v>2897</v>
      </c>
      <c r="AA22" s="28">
        <v>2818</v>
      </c>
      <c r="AB22" s="28"/>
      <c r="AC22" s="28"/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74658</v>
      </c>
      <c r="Q23" s="28">
        <v>8105</v>
      </c>
      <c r="R23" s="28">
        <v>7879</v>
      </c>
      <c r="S23" s="28">
        <v>8014</v>
      </c>
      <c r="T23" s="28">
        <v>7720</v>
      </c>
      <c r="U23" s="28">
        <v>8017</v>
      </c>
      <c r="V23" s="28">
        <v>7803</v>
      </c>
      <c r="W23" s="28">
        <v>7556</v>
      </c>
      <c r="X23" s="28">
        <v>7154</v>
      </c>
      <c r="Y23" s="28">
        <v>6786</v>
      </c>
      <c r="Z23" s="28">
        <v>2839</v>
      </c>
      <c r="AA23" s="28">
        <v>2785</v>
      </c>
      <c r="AB23" s="28"/>
      <c r="AC23" s="28"/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82</v>
      </c>
      <c r="Q24" s="28"/>
      <c r="R24" s="28"/>
      <c r="S24" s="28">
        <v>2</v>
      </c>
      <c r="T24" s="28"/>
      <c r="U24" s="28"/>
      <c r="V24" s="28"/>
      <c r="W24" s="28"/>
      <c r="X24" s="28">
        <v>3</v>
      </c>
      <c r="Y24" s="28">
        <v>1</v>
      </c>
      <c r="Z24" s="28">
        <v>43</v>
      </c>
      <c r="AA24" s="28">
        <v>33</v>
      </c>
      <c r="AB24" s="28"/>
      <c r="AC24" s="28"/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20</v>
      </c>
      <c r="Q25" s="28">
        <v>1</v>
      </c>
      <c r="R25" s="28"/>
      <c r="S25" s="28"/>
      <c r="T25" s="28">
        <v>1</v>
      </c>
      <c r="U25" s="28"/>
      <c r="V25" s="28"/>
      <c r="W25" s="28"/>
      <c r="X25" s="28">
        <v>1</v>
      </c>
      <c r="Y25" s="28">
        <v>2</v>
      </c>
      <c r="Z25" s="28">
        <v>15</v>
      </c>
      <c r="AA25" s="28"/>
      <c r="AB25" s="28"/>
      <c r="AC25" s="28"/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50</v>
      </c>
      <c r="Q26" s="28"/>
      <c r="R26" s="28">
        <v>11</v>
      </c>
      <c r="S26" s="28">
        <v>15</v>
      </c>
      <c r="T26" s="28">
        <v>8</v>
      </c>
      <c r="U26" s="28">
        <v>2</v>
      </c>
      <c r="V26" s="28"/>
      <c r="W26" s="28">
        <v>1</v>
      </c>
      <c r="X26" s="28">
        <v>2</v>
      </c>
      <c r="Y26" s="28">
        <v>7</v>
      </c>
      <c r="Z26" s="28"/>
      <c r="AA26" s="28">
        <v>4</v>
      </c>
      <c r="AB26" s="28"/>
      <c r="AC26" s="28"/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46</v>
      </c>
      <c r="Q27" s="28"/>
      <c r="R27" s="28">
        <v>11</v>
      </c>
      <c r="S27" s="28">
        <v>15</v>
      </c>
      <c r="T27" s="28">
        <v>8</v>
      </c>
      <c r="U27" s="28">
        <v>2</v>
      </c>
      <c r="V27" s="28"/>
      <c r="W27" s="28">
        <v>1</v>
      </c>
      <c r="X27" s="28">
        <v>2</v>
      </c>
      <c r="Y27" s="28">
        <v>7</v>
      </c>
      <c r="Z27" s="28"/>
      <c r="AA27" s="28"/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4</v>
      </c>
      <c r="Q28" s="51"/>
      <c r="R28" s="51"/>
      <c r="S28" s="51"/>
      <c r="T28" s="51"/>
      <c r="U28" s="51"/>
      <c r="V28" s="51"/>
      <c r="W28" s="51"/>
      <c r="X28" s="51"/>
      <c r="Y28" s="51"/>
      <c r="Z28" s="28"/>
      <c r="AA28" s="28">
        <v>4</v>
      </c>
      <c r="AB28" s="28"/>
      <c r="AC28" s="28"/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1630</v>
      </c>
      <c r="Q21" s="28">
        <v>79</v>
      </c>
      <c r="R21" s="28">
        <v>63</v>
      </c>
      <c r="S21" s="28">
        <v>101</v>
      </c>
      <c r="T21" s="28">
        <v>116</v>
      </c>
      <c r="U21" s="28"/>
      <c r="V21" s="28">
        <v>43</v>
      </c>
      <c r="W21" s="28">
        <v>44</v>
      </c>
      <c r="X21" s="28">
        <v>31</v>
      </c>
      <c r="Y21" s="28"/>
      <c r="Z21" s="28"/>
      <c r="AA21" s="28">
        <v>33</v>
      </c>
      <c r="AB21" s="28"/>
      <c r="AC21" s="28"/>
      <c r="AD21" s="28">
        <v>25</v>
      </c>
      <c r="AE21" s="28"/>
      <c r="AF21" s="28">
        <v>6</v>
      </c>
      <c r="AG21" s="28">
        <v>114</v>
      </c>
      <c r="AH21" s="28">
        <v>118</v>
      </c>
      <c r="AI21" s="28">
        <v>240</v>
      </c>
      <c r="AJ21" s="28">
        <v>243</v>
      </c>
      <c r="AK21" s="28">
        <v>274</v>
      </c>
      <c r="AL21" s="28">
        <v>14</v>
      </c>
      <c r="AM21" s="28"/>
      <c r="AN21" s="28"/>
      <c r="AO21" s="28">
        <v>14</v>
      </c>
      <c r="AP21" s="28"/>
      <c r="AQ21" s="28"/>
      <c r="AR21" s="28"/>
      <c r="AS21" s="28"/>
      <c r="AT21" s="28"/>
      <c r="AU21" s="28">
        <v>9</v>
      </c>
      <c r="AV21" s="28"/>
      <c r="AW21" s="28"/>
      <c r="AX21" s="28"/>
      <c r="AY21" s="28">
        <v>22</v>
      </c>
      <c r="AZ21" s="28">
        <v>37</v>
      </c>
      <c r="BA21" s="28">
        <v>2</v>
      </c>
      <c r="BB21" s="28">
        <v>2</v>
      </c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1630</v>
      </c>
      <c r="Q22" s="28">
        <v>79</v>
      </c>
      <c r="R22" s="28">
        <v>63</v>
      </c>
      <c r="S22" s="28">
        <v>101</v>
      </c>
      <c r="T22" s="28">
        <v>116</v>
      </c>
      <c r="U22" s="28"/>
      <c r="V22" s="28">
        <v>43</v>
      </c>
      <c r="W22" s="28">
        <v>44</v>
      </c>
      <c r="X22" s="28">
        <v>31</v>
      </c>
      <c r="Y22" s="28"/>
      <c r="Z22" s="28"/>
      <c r="AA22" s="28">
        <v>33</v>
      </c>
      <c r="AB22" s="28"/>
      <c r="AC22" s="28"/>
      <c r="AD22" s="28">
        <v>25</v>
      </c>
      <c r="AE22" s="28"/>
      <c r="AF22" s="28">
        <v>6</v>
      </c>
      <c r="AG22" s="28">
        <v>114</v>
      </c>
      <c r="AH22" s="28">
        <v>118</v>
      </c>
      <c r="AI22" s="28">
        <v>240</v>
      </c>
      <c r="AJ22" s="28">
        <v>243</v>
      </c>
      <c r="AK22" s="28">
        <v>274</v>
      </c>
      <c r="AL22" s="28">
        <v>14</v>
      </c>
      <c r="AM22" s="28"/>
      <c r="AN22" s="28"/>
      <c r="AO22" s="28">
        <v>14</v>
      </c>
      <c r="AP22" s="28"/>
      <c r="AQ22" s="28"/>
      <c r="AR22" s="28"/>
      <c r="AS22" s="28"/>
      <c r="AT22" s="28"/>
      <c r="AU22" s="28">
        <v>9</v>
      </c>
      <c r="AV22" s="28"/>
      <c r="AW22" s="28"/>
      <c r="AX22" s="28"/>
      <c r="AY22" s="28">
        <v>22</v>
      </c>
      <c r="AZ22" s="28">
        <v>37</v>
      </c>
      <c r="BA22" s="28">
        <v>2</v>
      </c>
      <c r="BB22" s="28">
        <v>2</v>
      </c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1629</v>
      </c>
      <c r="Q23" s="28">
        <v>79</v>
      </c>
      <c r="R23" s="28">
        <v>62</v>
      </c>
      <c r="S23" s="28">
        <v>101</v>
      </c>
      <c r="T23" s="28">
        <v>116</v>
      </c>
      <c r="U23" s="28"/>
      <c r="V23" s="28">
        <v>43</v>
      </c>
      <c r="W23" s="28">
        <v>44</v>
      </c>
      <c r="X23" s="28">
        <v>31</v>
      </c>
      <c r="Y23" s="28"/>
      <c r="Z23" s="28"/>
      <c r="AA23" s="28">
        <v>33</v>
      </c>
      <c r="AB23" s="28"/>
      <c r="AC23" s="28"/>
      <c r="AD23" s="28">
        <v>25</v>
      </c>
      <c r="AE23" s="28"/>
      <c r="AF23" s="28">
        <v>6</v>
      </c>
      <c r="AG23" s="28">
        <v>114</v>
      </c>
      <c r="AH23" s="28">
        <v>118</v>
      </c>
      <c r="AI23" s="28">
        <v>240</v>
      </c>
      <c r="AJ23" s="28">
        <v>243</v>
      </c>
      <c r="AK23" s="28">
        <v>274</v>
      </c>
      <c r="AL23" s="28">
        <v>14</v>
      </c>
      <c r="AM23" s="28"/>
      <c r="AN23" s="28"/>
      <c r="AO23" s="28">
        <v>14</v>
      </c>
      <c r="AP23" s="28"/>
      <c r="AQ23" s="28"/>
      <c r="AR23" s="28"/>
      <c r="AS23" s="28"/>
      <c r="AT23" s="28"/>
      <c r="AU23" s="28">
        <v>9</v>
      </c>
      <c r="AV23" s="28"/>
      <c r="AW23" s="28"/>
      <c r="AX23" s="28"/>
      <c r="AY23" s="28">
        <v>22</v>
      </c>
      <c r="AZ23" s="28">
        <v>37</v>
      </c>
      <c r="BA23" s="28">
        <v>2</v>
      </c>
      <c r="BB23" s="28">
        <v>2</v>
      </c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</v>
      </c>
      <c r="Q24" s="28"/>
      <c r="R24" s="28">
        <v>1</v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902</v>
      </c>
      <c r="Q21" s="28">
        <v>30</v>
      </c>
      <c r="R21" s="28">
        <v>46</v>
      </c>
      <c r="S21" s="28">
        <v>2</v>
      </c>
      <c r="T21" s="28">
        <v>76</v>
      </c>
      <c r="U21" s="28">
        <v>77</v>
      </c>
      <c r="V21" s="28">
        <v>127</v>
      </c>
      <c r="W21" s="28">
        <v>76</v>
      </c>
      <c r="X21" s="28">
        <v>74</v>
      </c>
      <c r="Y21" s="28">
        <v>103</v>
      </c>
      <c r="Z21" s="28">
        <v>109</v>
      </c>
      <c r="AA21" s="28">
        <v>104</v>
      </c>
      <c r="AB21" s="28">
        <v>65</v>
      </c>
      <c r="AC21" s="28">
        <v>9</v>
      </c>
      <c r="AD21" s="28">
        <v>4</v>
      </c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902</v>
      </c>
      <c r="Q22" s="28">
        <v>30</v>
      </c>
      <c r="R22" s="28">
        <v>46</v>
      </c>
      <c r="S22" s="28">
        <v>2</v>
      </c>
      <c r="T22" s="28">
        <v>76</v>
      </c>
      <c r="U22" s="28">
        <v>77</v>
      </c>
      <c r="V22" s="28">
        <v>127</v>
      </c>
      <c r="W22" s="28">
        <v>76</v>
      </c>
      <c r="X22" s="28">
        <v>74</v>
      </c>
      <c r="Y22" s="28">
        <v>103</v>
      </c>
      <c r="Z22" s="28">
        <v>109</v>
      </c>
      <c r="AA22" s="28">
        <v>104</v>
      </c>
      <c r="AB22" s="28">
        <v>65</v>
      </c>
      <c r="AC22" s="28">
        <v>9</v>
      </c>
      <c r="AD22" s="28">
        <v>4</v>
      </c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902</v>
      </c>
      <c r="Q23" s="28">
        <v>30</v>
      </c>
      <c r="R23" s="28">
        <v>46</v>
      </c>
      <c r="S23" s="28">
        <v>2</v>
      </c>
      <c r="T23" s="28">
        <v>76</v>
      </c>
      <c r="U23" s="28">
        <v>77</v>
      </c>
      <c r="V23" s="28">
        <v>127</v>
      </c>
      <c r="W23" s="28">
        <v>76</v>
      </c>
      <c r="X23" s="28">
        <v>74</v>
      </c>
      <c r="Y23" s="28">
        <v>103</v>
      </c>
      <c r="Z23" s="28">
        <v>109</v>
      </c>
      <c r="AA23" s="28">
        <v>104</v>
      </c>
      <c r="AB23" s="28">
        <v>65</v>
      </c>
      <c r="AC23" s="28">
        <v>9</v>
      </c>
      <c r="AD23" s="28">
        <v>4</v>
      </c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349</v>
      </c>
      <c r="Q26" s="28">
        <v>30</v>
      </c>
      <c r="R26" s="51"/>
      <c r="S26" s="51"/>
      <c r="T26" s="28">
        <v>34</v>
      </c>
      <c r="U26" s="28">
        <v>28</v>
      </c>
      <c r="V26" s="28">
        <v>43</v>
      </c>
      <c r="W26" s="28">
        <v>25</v>
      </c>
      <c r="X26" s="28">
        <v>47</v>
      </c>
      <c r="Y26" s="28">
        <v>44</v>
      </c>
      <c r="Z26" s="28">
        <v>51</v>
      </c>
      <c r="AA26" s="28">
        <v>47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480</v>
      </c>
      <c r="Q27" s="51"/>
      <c r="R27" s="28">
        <v>45</v>
      </c>
      <c r="S27" s="28"/>
      <c r="T27" s="28">
        <v>38</v>
      </c>
      <c r="U27" s="28">
        <v>47</v>
      </c>
      <c r="V27" s="28">
        <v>65</v>
      </c>
      <c r="W27" s="28">
        <v>41</v>
      </c>
      <c r="X27" s="28">
        <v>27</v>
      </c>
      <c r="Y27" s="28">
        <v>59</v>
      </c>
      <c r="Z27" s="28">
        <v>58</v>
      </c>
      <c r="AA27" s="28">
        <v>51</v>
      </c>
      <c r="AB27" s="28">
        <v>49</v>
      </c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35</v>
      </c>
      <c r="Q28" s="28"/>
      <c r="R28" s="28"/>
      <c r="S28" s="28"/>
      <c r="T28" s="28">
        <v>2</v>
      </c>
      <c r="U28" s="28"/>
      <c r="V28" s="28">
        <v>9</v>
      </c>
      <c r="W28" s="28">
        <v>7</v>
      </c>
      <c r="X28" s="28"/>
      <c r="Y28" s="28"/>
      <c r="Z28" s="28"/>
      <c r="AA28" s="28">
        <v>6</v>
      </c>
      <c r="AB28" s="28">
        <v>7</v>
      </c>
      <c r="AC28" s="28">
        <v>4</v>
      </c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21</v>
      </c>
      <c r="Q29" s="28"/>
      <c r="R29" s="51"/>
      <c r="S29" s="51"/>
      <c r="T29" s="28"/>
      <c r="U29" s="28"/>
      <c r="V29" s="28"/>
      <c r="W29" s="28">
        <v>3</v>
      </c>
      <c r="X29" s="28"/>
      <c r="Y29" s="28"/>
      <c r="Z29" s="28"/>
      <c r="AA29" s="28"/>
      <c r="AB29" s="28">
        <v>9</v>
      </c>
      <c r="AC29" s="28">
        <v>5</v>
      </c>
      <c r="AD29" s="28">
        <v>4</v>
      </c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17</v>
      </c>
      <c r="Q30" s="51"/>
      <c r="R30" s="28">
        <v>1</v>
      </c>
      <c r="S30" s="28">
        <v>2</v>
      </c>
      <c r="T30" s="28">
        <v>2</v>
      </c>
      <c r="U30" s="28">
        <v>2</v>
      </c>
      <c r="V30" s="28">
        <v>10</v>
      </c>
      <c r="W30" s="28"/>
      <c r="X30" s="28"/>
      <c r="Y30" s="28"/>
      <c r="Z30" s="28"/>
      <c r="AA30" s="28"/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/>
      <c r="Q32" s="28"/>
      <c r="R32" s="51"/>
      <c r="S32" s="51"/>
      <c r="T32" s="28"/>
      <c r="U32" s="28"/>
      <c r="V32" s="28"/>
      <c r="W32" s="28"/>
      <c r="X32" s="28"/>
      <c r="Y32" s="28"/>
      <c r="Z32" s="28"/>
      <c r="AA32" s="28"/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6744</v>
      </c>
      <c r="Q21" s="28">
        <v>531</v>
      </c>
      <c r="R21" s="28">
        <v>7</v>
      </c>
      <c r="S21" s="28">
        <v>49</v>
      </c>
      <c r="T21" s="28">
        <v>1</v>
      </c>
      <c r="U21" s="28">
        <v>28</v>
      </c>
      <c r="V21" s="28">
        <v>6741</v>
      </c>
      <c r="W21" s="28">
        <v>1</v>
      </c>
      <c r="X21" s="28">
        <v>2</v>
      </c>
      <c r="Y21" s="28">
        <v>261</v>
      </c>
      <c r="Z21" s="28">
        <v>256</v>
      </c>
      <c r="AA21" s="28">
        <v>9</v>
      </c>
      <c r="AB21" s="28">
        <v>13</v>
      </c>
      <c r="AC21" s="28"/>
      <c r="AD21" s="28"/>
      <c r="AE21" s="28">
        <v>7005</v>
      </c>
      <c r="AF21" s="28">
        <v>8</v>
      </c>
      <c r="AG21" s="28"/>
      <c r="AH21" s="28"/>
      <c r="AI21" s="28"/>
      <c r="AJ21" s="28"/>
      <c r="AK21" s="28"/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6720</v>
      </c>
      <c r="Q22" s="28">
        <v>527</v>
      </c>
      <c r="R22" s="28">
        <v>7</v>
      </c>
      <c r="S22" s="28">
        <v>47</v>
      </c>
      <c r="T22" s="28">
        <v>1</v>
      </c>
      <c r="U22" s="28">
        <v>28</v>
      </c>
      <c r="V22" s="28">
        <v>6717</v>
      </c>
      <c r="W22" s="28">
        <v>1</v>
      </c>
      <c r="X22" s="28">
        <v>2</v>
      </c>
      <c r="Y22" s="28">
        <v>260</v>
      </c>
      <c r="Z22" s="28">
        <v>256</v>
      </c>
      <c r="AA22" s="28">
        <v>9</v>
      </c>
      <c r="AB22" s="28">
        <v>13</v>
      </c>
      <c r="AC22" s="28"/>
      <c r="AD22" s="28"/>
      <c r="AE22" s="28">
        <v>6980</v>
      </c>
      <c r="AF22" s="28">
        <v>7</v>
      </c>
      <c r="AG22" s="28"/>
      <c r="AH22" s="28"/>
      <c r="AI22" s="28"/>
      <c r="AJ22" s="28"/>
      <c r="AK22" s="28"/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2449</v>
      </c>
      <c r="Q23" s="28">
        <v>43</v>
      </c>
      <c r="R23" s="28">
        <v>2</v>
      </c>
      <c r="S23" s="28">
        <v>16</v>
      </c>
      <c r="T23" s="28"/>
      <c r="U23" s="28">
        <v>15</v>
      </c>
      <c r="V23" s="28">
        <v>2448</v>
      </c>
      <c r="W23" s="28"/>
      <c r="X23" s="28">
        <v>1</v>
      </c>
      <c r="Y23" s="28">
        <v>18</v>
      </c>
      <c r="Z23" s="28">
        <v>14</v>
      </c>
      <c r="AA23" s="28"/>
      <c r="AB23" s="28">
        <v>1</v>
      </c>
      <c r="AC23" s="28"/>
      <c r="AD23" s="28"/>
      <c r="AE23" s="28">
        <v>2467</v>
      </c>
      <c r="AF23" s="28"/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18</v>
      </c>
      <c r="Q24" s="28"/>
      <c r="R24" s="28"/>
      <c r="S24" s="28"/>
      <c r="T24" s="28"/>
      <c r="U24" s="28"/>
      <c r="V24" s="28">
        <v>18</v>
      </c>
      <c r="W24" s="28"/>
      <c r="X24" s="28"/>
      <c r="Y24" s="28">
        <v>1</v>
      </c>
      <c r="Z24" s="28"/>
      <c r="AA24" s="28"/>
      <c r="AB24" s="28"/>
      <c r="AC24" s="28"/>
      <c r="AD24" s="28"/>
      <c r="AE24" s="28">
        <v>19</v>
      </c>
      <c r="AF24" s="28">
        <v>1</v>
      </c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6</v>
      </c>
      <c r="Q25" s="28">
        <v>4</v>
      </c>
      <c r="R25" s="28"/>
      <c r="S25" s="28">
        <v>2</v>
      </c>
      <c r="T25" s="28"/>
      <c r="U25" s="28"/>
      <c r="V25" s="28">
        <v>6</v>
      </c>
      <c r="W25" s="28"/>
      <c r="X25" s="28"/>
      <c r="Y25" s="28"/>
      <c r="Z25" s="28"/>
      <c r="AA25" s="28"/>
      <c r="AB25" s="28"/>
      <c r="AC25" s="28"/>
      <c r="AD25" s="28"/>
      <c r="AE25" s="28">
        <v>6</v>
      </c>
      <c r="AF25" s="28"/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518</v>
      </c>
      <c r="Q26" s="28">
        <v>10</v>
      </c>
      <c r="R26" s="28"/>
      <c r="S26" s="28">
        <v>1</v>
      </c>
      <c r="T26" s="28"/>
      <c r="U26" s="28">
        <v>2</v>
      </c>
      <c r="V26" s="28">
        <v>518</v>
      </c>
      <c r="W26" s="28"/>
      <c r="X26" s="28"/>
      <c r="Y26" s="28">
        <v>6</v>
      </c>
      <c r="Z26" s="28">
        <v>5</v>
      </c>
      <c r="AA26" s="28">
        <v>1</v>
      </c>
      <c r="AB26" s="28">
        <v>4</v>
      </c>
      <c r="AC26" s="28"/>
      <c r="AD26" s="28"/>
      <c r="AE26" s="28">
        <v>524</v>
      </c>
      <c r="AF26" s="28"/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299</v>
      </c>
      <c r="Q27" s="28">
        <v>19</v>
      </c>
      <c r="R27" s="28"/>
      <c r="S27" s="28"/>
      <c r="T27" s="28"/>
      <c r="U27" s="28"/>
      <c r="V27" s="28">
        <v>299</v>
      </c>
      <c r="W27" s="28"/>
      <c r="X27" s="28"/>
      <c r="Y27" s="28"/>
      <c r="Z27" s="28"/>
      <c r="AA27" s="28"/>
      <c r="AB27" s="28"/>
      <c r="AC27" s="28"/>
      <c r="AD27" s="28"/>
      <c r="AE27" s="28">
        <v>299</v>
      </c>
      <c r="AF27" s="28"/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329</v>
      </c>
      <c r="Q28" s="28">
        <v>3</v>
      </c>
      <c r="R28" s="28"/>
      <c r="S28" s="28"/>
      <c r="T28" s="28"/>
      <c r="U28" s="28"/>
      <c r="V28" s="28">
        <v>329</v>
      </c>
      <c r="W28" s="28"/>
      <c r="X28" s="28"/>
      <c r="Y28" s="28">
        <v>7</v>
      </c>
      <c r="Z28" s="28">
        <v>6</v>
      </c>
      <c r="AA28" s="28"/>
      <c r="AB28" s="28"/>
      <c r="AC28" s="28"/>
      <c r="AD28" s="28"/>
      <c r="AE28" s="28">
        <v>336</v>
      </c>
      <c r="AF28" s="28">
        <v>1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2833</v>
      </c>
      <c r="Q29" s="28">
        <v>26</v>
      </c>
      <c r="R29" s="28">
        <v>1</v>
      </c>
      <c r="S29" s="28">
        <v>12</v>
      </c>
      <c r="T29" s="28">
        <v>1</v>
      </c>
      <c r="U29" s="28">
        <v>9</v>
      </c>
      <c r="V29" s="28">
        <v>2798</v>
      </c>
      <c r="W29" s="28">
        <v>35</v>
      </c>
      <c r="X29" s="28"/>
      <c r="Y29" s="28"/>
      <c r="Z29" s="28"/>
      <c r="AA29" s="28"/>
      <c r="AB29" s="28"/>
      <c r="AC29" s="28"/>
      <c r="AD29" s="28"/>
      <c r="AE29" s="28">
        <v>2833</v>
      </c>
      <c r="AF29" s="28">
        <v>4</v>
      </c>
      <c r="AG29" s="28"/>
      <c r="AH29" s="28"/>
      <c r="AI29" s="28"/>
      <c r="AJ29" s="28"/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2812</v>
      </c>
      <c r="Q30" s="28">
        <v>26</v>
      </c>
      <c r="R30" s="28">
        <v>1</v>
      </c>
      <c r="S30" s="28">
        <v>12</v>
      </c>
      <c r="T30" s="28">
        <v>1</v>
      </c>
      <c r="U30" s="28">
        <v>9</v>
      </c>
      <c r="V30" s="28">
        <v>2779</v>
      </c>
      <c r="W30" s="28">
        <v>33</v>
      </c>
      <c r="X30" s="28"/>
      <c r="Y30" s="28"/>
      <c r="Z30" s="28"/>
      <c r="AA30" s="28"/>
      <c r="AB30" s="28"/>
      <c r="AC30" s="28"/>
      <c r="AD30" s="28"/>
      <c r="AE30" s="28">
        <v>2812</v>
      </c>
      <c r="AF30" s="28">
        <v>4</v>
      </c>
      <c r="AG30" s="28"/>
      <c r="AH30" s="28"/>
      <c r="AI30" s="28"/>
      <c r="AJ30" s="28"/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18</v>
      </c>
      <c r="Q31" s="28"/>
      <c r="R31" s="28"/>
      <c r="S31" s="28"/>
      <c r="T31" s="28"/>
      <c r="U31" s="28"/>
      <c r="V31" s="28">
        <v>16</v>
      </c>
      <c r="W31" s="28">
        <v>2</v>
      </c>
      <c r="X31" s="28"/>
      <c r="Y31" s="28"/>
      <c r="Z31" s="28"/>
      <c r="AA31" s="28"/>
      <c r="AB31" s="28"/>
      <c r="AC31" s="28"/>
      <c r="AD31" s="28"/>
      <c r="AE31" s="28">
        <v>18</v>
      </c>
      <c r="AF31" s="28"/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3</v>
      </c>
      <c r="Q32" s="28"/>
      <c r="R32" s="28"/>
      <c r="S32" s="28"/>
      <c r="T32" s="28"/>
      <c r="U32" s="28"/>
      <c r="V32" s="28">
        <v>3</v>
      </c>
      <c r="W32" s="28"/>
      <c r="X32" s="28"/>
      <c r="Y32" s="28"/>
      <c r="Z32" s="28"/>
      <c r="AA32" s="28"/>
      <c r="AB32" s="28"/>
      <c r="AC32" s="28"/>
      <c r="AD32" s="28"/>
      <c r="AE32" s="28">
        <v>3</v>
      </c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490</v>
      </c>
      <c r="Q33" s="28">
        <v>5</v>
      </c>
      <c r="R33" s="28"/>
      <c r="S33" s="28">
        <v>3</v>
      </c>
      <c r="T33" s="28"/>
      <c r="U33" s="28">
        <v>1</v>
      </c>
      <c r="V33" s="28">
        <v>488</v>
      </c>
      <c r="W33" s="28">
        <v>2</v>
      </c>
      <c r="X33" s="28"/>
      <c r="Y33" s="28"/>
      <c r="Z33" s="28"/>
      <c r="AA33" s="28"/>
      <c r="AB33" s="28"/>
      <c r="AC33" s="28"/>
      <c r="AD33" s="28"/>
      <c r="AE33" s="28">
        <v>490</v>
      </c>
      <c r="AF33" s="28">
        <v>1</v>
      </c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90</v>
      </c>
      <c r="Q34" s="28"/>
      <c r="R34" s="28"/>
      <c r="S34" s="28"/>
      <c r="T34" s="28"/>
      <c r="U34" s="28">
        <v>1</v>
      </c>
      <c r="V34" s="28">
        <v>88</v>
      </c>
      <c r="W34" s="28">
        <v>2</v>
      </c>
      <c r="X34" s="28"/>
      <c r="Y34" s="28"/>
      <c r="Z34" s="28"/>
      <c r="AA34" s="28"/>
      <c r="AB34" s="28"/>
      <c r="AC34" s="28"/>
      <c r="AD34" s="28"/>
      <c r="AE34" s="28">
        <v>90</v>
      </c>
      <c r="AF34" s="28"/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3</v>
      </c>
      <c r="Q35" s="28"/>
      <c r="R35" s="28"/>
      <c r="S35" s="28"/>
      <c r="T35" s="28"/>
      <c r="U35" s="28"/>
      <c r="V35" s="28">
        <v>3</v>
      </c>
      <c r="W35" s="28"/>
      <c r="X35" s="28"/>
      <c r="Y35" s="28"/>
      <c r="Z35" s="28"/>
      <c r="AA35" s="28"/>
      <c r="AB35" s="28"/>
      <c r="AC35" s="28"/>
      <c r="AD35" s="28"/>
      <c r="AE35" s="28">
        <v>3</v>
      </c>
      <c r="AF35" s="28"/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2785</v>
      </c>
      <c r="Q36" s="28">
        <v>26</v>
      </c>
      <c r="R36" s="28">
        <v>1</v>
      </c>
      <c r="S36" s="28">
        <v>12</v>
      </c>
      <c r="T36" s="28">
        <v>1</v>
      </c>
      <c r="U36" s="28">
        <v>9</v>
      </c>
      <c r="V36" s="28">
        <v>2750</v>
      </c>
      <c r="W36" s="28">
        <v>35</v>
      </c>
      <c r="X36" s="28"/>
      <c r="Y36" s="28"/>
      <c r="Z36" s="28"/>
      <c r="AA36" s="28"/>
      <c r="AB36" s="28"/>
      <c r="AC36" s="28"/>
      <c r="AD36" s="28"/>
      <c r="AE36" s="28">
        <v>2785</v>
      </c>
      <c r="AF36" s="28">
        <v>4</v>
      </c>
      <c r="AG36" s="28"/>
      <c r="AH36" s="28"/>
      <c r="AI36" s="28"/>
      <c r="AJ36" s="28"/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2778</v>
      </c>
      <c r="Q37" s="28">
        <v>24</v>
      </c>
      <c r="R37" s="28">
        <v>1</v>
      </c>
      <c r="S37" s="28">
        <v>11</v>
      </c>
      <c r="T37" s="28">
        <v>1</v>
      </c>
      <c r="U37" s="28">
        <v>9</v>
      </c>
      <c r="V37" s="28">
        <v>2745</v>
      </c>
      <c r="W37" s="28">
        <v>33</v>
      </c>
      <c r="X37" s="28"/>
      <c r="Y37" s="28"/>
      <c r="Z37" s="28"/>
      <c r="AA37" s="28"/>
      <c r="AB37" s="28"/>
      <c r="AC37" s="28"/>
      <c r="AD37" s="28"/>
      <c r="AE37" s="28">
        <v>2778</v>
      </c>
      <c r="AF37" s="28">
        <v>4</v>
      </c>
      <c r="AG37" s="28"/>
      <c r="AH37" s="28"/>
      <c r="AI37" s="28"/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2591</v>
      </c>
      <c r="Q38" s="28">
        <v>21</v>
      </c>
      <c r="R38" s="28">
        <v>1</v>
      </c>
      <c r="S38" s="28">
        <v>9</v>
      </c>
      <c r="T38" s="28">
        <v>1</v>
      </c>
      <c r="U38" s="28">
        <v>7</v>
      </c>
      <c r="V38" s="28">
        <v>2558</v>
      </c>
      <c r="W38" s="28">
        <v>33</v>
      </c>
      <c r="X38" s="28"/>
      <c r="Y38" s="28"/>
      <c r="Z38" s="28"/>
      <c r="AA38" s="28"/>
      <c r="AB38" s="28"/>
      <c r="AC38" s="28"/>
      <c r="AD38" s="28"/>
      <c r="AE38" s="28">
        <v>2591</v>
      </c>
      <c r="AF38" s="28">
        <v>4</v>
      </c>
      <c r="AG38" s="28"/>
      <c r="AH38" s="28"/>
      <c r="AI38" s="28"/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2727</v>
      </c>
      <c r="Q39" s="28">
        <v>24</v>
      </c>
      <c r="R39" s="28">
        <v>1</v>
      </c>
      <c r="S39" s="28">
        <v>11</v>
      </c>
      <c r="T39" s="28">
        <v>1</v>
      </c>
      <c r="U39" s="28">
        <v>8</v>
      </c>
      <c r="V39" s="28">
        <v>2692</v>
      </c>
      <c r="W39" s="28">
        <v>35</v>
      </c>
      <c r="X39" s="28"/>
      <c r="Y39" s="28"/>
      <c r="Z39" s="28"/>
      <c r="AA39" s="28"/>
      <c r="AB39" s="28"/>
      <c r="AC39" s="28"/>
      <c r="AD39" s="28"/>
      <c r="AE39" s="28">
        <v>2727</v>
      </c>
      <c r="AF39" s="28">
        <v>4</v>
      </c>
      <c r="AG39" s="28"/>
      <c r="AH39" s="28"/>
      <c r="AI39" s="28"/>
      <c r="AJ39" s="28"/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2578</v>
      </c>
      <c r="Q40" s="28">
        <v>21</v>
      </c>
      <c r="R40" s="28">
        <v>1</v>
      </c>
      <c r="S40" s="28">
        <v>9</v>
      </c>
      <c r="T40" s="28">
        <v>1</v>
      </c>
      <c r="U40" s="28">
        <v>7</v>
      </c>
      <c r="V40" s="28">
        <v>2545</v>
      </c>
      <c r="W40" s="28">
        <v>33</v>
      </c>
      <c r="X40" s="28"/>
      <c r="Y40" s="28"/>
      <c r="Z40" s="28"/>
      <c r="AA40" s="28"/>
      <c r="AB40" s="28"/>
      <c r="AC40" s="28"/>
      <c r="AD40" s="28"/>
      <c r="AE40" s="28">
        <v>2578</v>
      </c>
      <c r="AF40" s="28">
        <v>4</v>
      </c>
      <c r="AG40" s="28"/>
      <c r="AH40" s="28"/>
      <c r="AI40" s="28"/>
      <c r="AJ40" s="28"/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45</v>
      </c>
      <c r="Q41" s="28"/>
      <c r="R41" s="28"/>
      <c r="S41" s="28"/>
      <c r="T41" s="28"/>
      <c r="U41" s="28"/>
      <c r="V41" s="28">
        <v>45</v>
      </c>
      <c r="W41" s="28"/>
      <c r="X41" s="28"/>
      <c r="Y41" s="28"/>
      <c r="Z41" s="28"/>
      <c r="AA41" s="28"/>
      <c r="AB41" s="28"/>
      <c r="AC41" s="28"/>
      <c r="AD41" s="28"/>
      <c r="AE41" s="28">
        <v>45</v>
      </c>
      <c r="AF41" s="28"/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32</v>
      </c>
      <c r="Q42" s="28">
        <v>12</v>
      </c>
      <c r="R42" s="28"/>
      <c r="S42" s="28">
        <v>6</v>
      </c>
      <c r="T42" s="28"/>
      <c r="U42" s="28"/>
      <c r="V42" s="28">
        <v>32</v>
      </c>
      <c r="W42" s="28"/>
      <c r="X42" s="28"/>
      <c r="Y42" s="28">
        <v>66</v>
      </c>
      <c r="Z42" s="28">
        <v>65</v>
      </c>
      <c r="AA42" s="28">
        <v>2</v>
      </c>
      <c r="AB42" s="28">
        <v>6</v>
      </c>
      <c r="AC42" s="28"/>
      <c r="AD42" s="28"/>
      <c r="AE42" s="28">
        <v>98</v>
      </c>
      <c r="AF42" s="28">
        <v>1</v>
      </c>
      <c r="AG42" s="28"/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76090</v>
      </c>
      <c r="Q21" s="28">
        <v>32107</v>
      </c>
      <c r="R21" s="28">
        <v>15685</v>
      </c>
      <c r="S21" s="28">
        <v>8032</v>
      </c>
      <c r="T21" s="28">
        <v>38275</v>
      </c>
      <c r="U21" s="28">
        <v>18814</v>
      </c>
      <c r="V21" s="28">
        <v>7692</v>
      </c>
      <c r="W21" s="28">
        <v>5708</v>
      </c>
      <c r="X21" s="28">
        <v>3024</v>
      </c>
      <c r="Y21" s="28">
        <v>2921</v>
      </c>
      <c r="Z21" s="28">
        <v>161</v>
      </c>
      <c r="AA21" s="28">
        <v>360</v>
      </c>
      <c r="AB21" s="28">
        <v>16</v>
      </c>
      <c r="AC21" s="28"/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525</v>
      </c>
      <c r="Q23" s="28">
        <v>525</v>
      </c>
      <c r="R23" s="28">
        <v>253</v>
      </c>
      <c r="S23" s="28">
        <v>511</v>
      </c>
      <c r="T23" s="28"/>
      <c r="U23" s="28"/>
      <c r="V23" s="28"/>
      <c r="W23" s="51"/>
      <c r="X23" s="51"/>
      <c r="Y23" s="51"/>
      <c r="Z23" s="28"/>
      <c r="AA23" s="28">
        <v>4</v>
      </c>
      <c r="AB23" s="28"/>
      <c r="AC23" s="28"/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7160</v>
      </c>
      <c r="Q24" s="28">
        <v>7160</v>
      </c>
      <c r="R24" s="28">
        <v>3550</v>
      </c>
      <c r="S24" s="28">
        <v>6581</v>
      </c>
      <c r="T24" s="28"/>
      <c r="U24" s="28"/>
      <c r="V24" s="28"/>
      <c r="W24" s="51"/>
      <c r="X24" s="51"/>
      <c r="Y24" s="51"/>
      <c r="Z24" s="28"/>
      <c r="AA24" s="28">
        <v>43</v>
      </c>
      <c r="AB24" s="28">
        <v>1</v>
      </c>
      <c r="AC24" s="28"/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7882</v>
      </c>
      <c r="Q25" s="28">
        <v>7882</v>
      </c>
      <c r="R25" s="28">
        <v>3907</v>
      </c>
      <c r="S25" s="28">
        <v>877</v>
      </c>
      <c r="T25" s="28"/>
      <c r="U25" s="28"/>
      <c r="V25" s="28"/>
      <c r="W25" s="51"/>
      <c r="X25" s="51"/>
      <c r="Y25" s="51"/>
      <c r="Z25" s="28">
        <v>1</v>
      </c>
      <c r="AA25" s="28">
        <v>40</v>
      </c>
      <c r="AB25" s="28">
        <v>2</v>
      </c>
      <c r="AC25" s="28"/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8019</v>
      </c>
      <c r="Q26" s="28">
        <v>8016</v>
      </c>
      <c r="R26" s="28">
        <v>3922</v>
      </c>
      <c r="S26" s="28">
        <v>57</v>
      </c>
      <c r="T26" s="28">
        <v>3</v>
      </c>
      <c r="U26" s="28">
        <v>3</v>
      </c>
      <c r="V26" s="28">
        <v>3</v>
      </c>
      <c r="W26" s="51"/>
      <c r="X26" s="51"/>
      <c r="Y26" s="51"/>
      <c r="Z26" s="28"/>
      <c r="AA26" s="28">
        <v>41</v>
      </c>
      <c r="AB26" s="28">
        <v>2</v>
      </c>
      <c r="AC26" s="28"/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8069</v>
      </c>
      <c r="Q27" s="28">
        <v>7387</v>
      </c>
      <c r="R27" s="28">
        <v>3564</v>
      </c>
      <c r="S27" s="28">
        <v>3</v>
      </c>
      <c r="T27" s="28">
        <v>682</v>
      </c>
      <c r="U27" s="28">
        <v>351</v>
      </c>
      <c r="V27" s="28">
        <v>616</v>
      </c>
      <c r="W27" s="28"/>
      <c r="X27" s="28"/>
      <c r="Y27" s="28"/>
      <c r="Z27" s="28"/>
      <c r="AA27" s="28">
        <v>31</v>
      </c>
      <c r="AB27" s="28">
        <v>2</v>
      </c>
      <c r="AC27" s="28"/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7993</v>
      </c>
      <c r="Q28" s="28">
        <v>1042</v>
      </c>
      <c r="R28" s="28">
        <v>449</v>
      </c>
      <c r="S28" s="28">
        <v>2</v>
      </c>
      <c r="T28" s="28">
        <v>6951</v>
      </c>
      <c r="U28" s="28">
        <v>3515</v>
      </c>
      <c r="V28" s="28">
        <v>6061</v>
      </c>
      <c r="W28" s="28"/>
      <c r="X28" s="28"/>
      <c r="Y28" s="28"/>
      <c r="Z28" s="28"/>
      <c r="AA28" s="28">
        <v>47</v>
      </c>
      <c r="AB28" s="28">
        <v>2</v>
      </c>
      <c r="AC28" s="28"/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8063</v>
      </c>
      <c r="Q29" s="28">
        <v>59</v>
      </c>
      <c r="R29" s="28">
        <v>23</v>
      </c>
      <c r="S29" s="28">
        <v>1</v>
      </c>
      <c r="T29" s="28">
        <v>8004</v>
      </c>
      <c r="U29" s="28">
        <v>4003</v>
      </c>
      <c r="V29" s="28">
        <v>720</v>
      </c>
      <c r="W29" s="28"/>
      <c r="X29" s="28"/>
      <c r="Y29" s="28"/>
      <c r="Z29" s="28"/>
      <c r="AA29" s="28">
        <v>37</v>
      </c>
      <c r="AB29" s="28">
        <v>2</v>
      </c>
      <c r="AC29" s="28"/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7867</v>
      </c>
      <c r="Q30" s="28">
        <v>13</v>
      </c>
      <c r="R30" s="28">
        <v>6</v>
      </c>
      <c r="S30" s="28"/>
      <c r="T30" s="28">
        <v>7854</v>
      </c>
      <c r="U30" s="28">
        <v>3840</v>
      </c>
      <c r="V30" s="28">
        <v>161</v>
      </c>
      <c r="W30" s="28"/>
      <c r="X30" s="28"/>
      <c r="Y30" s="28"/>
      <c r="Z30" s="28"/>
      <c r="AA30" s="28">
        <v>41</v>
      </c>
      <c r="AB30" s="28">
        <v>1</v>
      </c>
      <c r="AC30" s="28"/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7720</v>
      </c>
      <c r="Q31" s="28">
        <v>4</v>
      </c>
      <c r="R31" s="28">
        <v>2</v>
      </c>
      <c r="S31" s="28"/>
      <c r="T31" s="28">
        <v>7716</v>
      </c>
      <c r="U31" s="28">
        <v>3788</v>
      </c>
      <c r="V31" s="28">
        <v>116</v>
      </c>
      <c r="W31" s="28"/>
      <c r="X31" s="28"/>
      <c r="Y31" s="28"/>
      <c r="Z31" s="28"/>
      <c r="AA31" s="28">
        <v>28</v>
      </c>
      <c r="AB31" s="28">
        <v>1</v>
      </c>
      <c r="AC31" s="28"/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6739</v>
      </c>
      <c r="Q32" s="28">
        <v>5</v>
      </c>
      <c r="R32" s="28">
        <v>2</v>
      </c>
      <c r="S32" s="28"/>
      <c r="T32" s="28">
        <v>6399</v>
      </c>
      <c r="U32" s="28">
        <v>3062</v>
      </c>
      <c r="V32" s="28">
        <v>9</v>
      </c>
      <c r="W32" s="28">
        <v>335</v>
      </c>
      <c r="X32" s="28">
        <v>194</v>
      </c>
      <c r="Y32" s="28">
        <v>319</v>
      </c>
      <c r="Z32" s="28">
        <v>9</v>
      </c>
      <c r="AA32" s="28">
        <v>27</v>
      </c>
      <c r="AB32" s="28">
        <v>3</v>
      </c>
      <c r="AC32" s="28"/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3289</v>
      </c>
      <c r="Q33" s="28">
        <v>2</v>
      </c>
      <c r="R33" s="28">
        <v>1</v>
      </c>
      <c r="S33" s="28"/>
      <c r="T33" s="28">
        <v>563</v>
      </c>
      <c r="U33" s="28">
        <v>219</v>
      </c>
      <c r="V33" s="28">
        <v>4</v>
      </c>
      <c r="W33" s="28">
        <v>2724</v>
      </c>
      <c r="X33" s="28">
        <v>1468</v>
      </c>
      <c r="Y33" s="28">
        <v>2267</v>
      </c>
      <c r="Z33" s="28">
        <v>25</v>
      </c>
      <c r="AA33" s="28">
        <v>12</v>
      </c>
      <c r="AB33" s="28"/>
      <c r="AC33" s="28"/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2354</v>
      </c>
      <c r="Q34" s="28">
        <v>3</v>
      </c>
      <c r="R34" s="28">
        <v>1</v>
      </c>
      <c r="S34" s="28"/>
      <c r="T34" s="28">
        <v>66</v>
      </c>
      <c r="U34" s="28">
        <v>19</v>
      </c>
      <c r="V34" s="28">
        <v>2</v>
      </c>
      <c r="W34" s="28">
        <v>2285</v>
      </c>
      <c r="X34" s="28">
        <v>1225</v>
      </c>
      <c r="Y34" s="28">
        <v>205</v>
      </c>
      <c r="Z34" s="28">
        <v>24</v>
      </c>
      <c r="AA34" s="28">
        <v>2</v>
      </c>
      <c r="AB34" s="28"/>
      <c r="AC34" s="28"/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161</v>
      </c>
      <c r="Q35" s="28">
        <v>2</v>
      </c>
      <c r="R35" s="28"/>
      <c r="S35" s="28"/>
      <c r="T35" s="28">
        <v>14</v>
      </c>
      <c r="U35" s="28">
        <v>6</v>
      </c>
      <c r="V35" s="28"/>
      <c r="W35" s="28">
        <v>145</v>
      </c>
      <c r="X35" s="28">
        <v>59</v>
      </c>
      <c r="Y35" s="28">
        <v>11</v>
      </c>
      <c r="Z35" s="28">
        <v>17</v>
      </c>
      <c r="AA35" s="28">
        <v>1</v>
      </c>
      <c r="AB35" s="28"/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24</v>
      </c>
      <c r="Q36" s="28">
        <v>1</v>
      </c>
      <c r="R36" s="28"/>
      <c r="S36" s="28"/>
      <c r="T36" s="28">
        <v>4</v>
      </c>
      <c r="U36" s="28"/>
      <c r="V36" s="28"/>
      <c r="W36" s="28">
        <v>19</v>
      </c>
      <c r="X36" s="28">
        <v>4</v>
      </c>
      <c r="Y36" s="28">
        <v>7</v>
      </c>
      <c r="Z36" s="28">
        <v>8</v>
      </c>
      <c r="AA36" s="28"/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32</v>
      </c>
      <c r="Q37" s="28">
        <v>2</v>
      </c>
      <c r="R37" s="28">
        <v>1</v>
      </c>
      <c r="S37" s="28"/>
      <c r="T37" s="28">
        <v>3</v>
      </c>
      <c r="U37" s="28">
        <v>1</v>
      </c>
      <c r="V37" s="28"/>
      <c r="W37" s="28">
        <v>27</v>
      </c>
      <c r="X37" s="28">
        <v>12</v>
      </c>
      <c r="Y37" s="28">
        <v>13</v>
      </c>
      <c r="Z37" s="28">
        <v>9</v>
      </c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20</v>
      </c>
      <c r="Q38" s="28">
        <v>1</v>
      </c>
      <c r="R38" s="28">
        <v>1</v>
      </c>
      <c r="S38" s="28"/>
      <c r="T38" s="28"/>
      <c r="U38" s="28"/>
      <c r="V38" s="28"/>
      <c r="W38" s="28">
        <v>19</v>
      </c>
      <c r="X38" s="28">
        <v>7</v>
      </c>
      <c r="Y38" s="28">
        <v>10</v>
      </c>
      <c r="Z38" s="28">
        <v>6</v>
      </c>
      <c r="AA38" s="28"/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20</v>
      </c>
      <c r="Q39" s="28"/>
      <c r="R39" s="28"/>
      <c r="S39" s="28"/>
      <c r="T39" s="28">
        <v>1</v>
      </c>
      <c r="U39" s="28"/>
      <c r="V39" s="28"/>
      <c r="W39" s="28">
        <v>19</v>
      </c>
      <c r="X39" s="28">
        <v>6</v>
      </c>
      <c r="Y39" s="28">
        <v>7</v>
      </c>
      <c r="Z39" s="28">
        <v>8</v>
      </c>
      <c r="AA39" s="28"/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23</v>
      </c>
      <c r="Q40" s="28"/>
      <c r="R40" s="28"/>
      <c r="S40" s="28"/>
      <c r="T40" s="28">
        <v>1</v>
      </c>
      <c r="U40" s="28">
        <v>1</v>
      </c>
      <c r="V40" s="28"/>
      <c r="W40" s="28">
        <v>22</v>
      </c>
      <c r="X40" s="28">
        <v>5</v>
      </c>
      <c r="Y40" s="28">
        <v>18</v>
      </c>
      <c r="Z40" s="28">
        <v>6</v>
      </c>
      <c r="AA40" s="28">
        <v>1</v>
      </c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20</v>
      </c>
      <c r="Q41" s="28"/>
      <c r="R41" s="28"/>
      <c r="S41" s="28"/>
      <c r="T41" s="28">
        <v>3</v>
      </c>
      <c r="U41" s="28">
        <v>1</v>
      </c>
      <c r="V41" s="28"/>
      <c r="W41" s="28">
        <v>17</v>
      </c>
      <c r="X41" s="28">
        <v>3</v>
      </c>
      <c r="Y41" s="28">
        <v>11</v>
      </c>
      <c r="Z41" s="28">
        <v>4</v>
      </c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23</v>
      </c>
      <c r="Q42" s="28"/>
      <c r="R42" s="28"/>
      <c r="S42" s="28"/>
      <c r="T42" s="28">
        <v>4</v>
      </c>
      <c r="U42" s="28">
        <v>1</v>
      </c>
      <c r="V42" s="28"/>
      <c r="W42" s="28">
        <v>19</v>
      </c>
      <c r="X42" s="28">
        <v>3</v>
      </c>
      <c r="Y42" s="28">
        <v>8</v>
      </c>
      <c r="Z42" s="28">
        <v>8</v>
      </c>
      <c r="AA42" s="28">
        <v>1</v>
      </c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11</v>
      </c>
      <c r="Q43" s="28">
        <v>1</v>
      </c>
      <c r="R43" s="28">
        <v>1</v>
      </c>
      <c r="S43" s="28"/>
      <c r="T43" s="28">
        <v>1</v>
      </c>
      <c r="U43" s="28"/>
      <c r="V43" s="28"/>
      <c r="W43" s="28">
        <v>9</v>
      </c>
      <c r="X43" s="28">
        <v>3</v>
      </c>
      <c r="Y43" s="28">
        <v>5</v>
      </c>
      <c r="Z43" s="28">
        <v>5</v>
      </c>
      <c r="AA43" s="28"/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24</v>
      </c>
      <c r="Q44" s="28"/>
      <c r="R44" s="28"/>
      <c r="S44" s="28"/>
      <c r="T44" s="28">
        <v>3</v>
      </c>
      <c r="U44" s="28">
        <v>1</v>
      </c>
      <c r="V44" s="28"/>
      <c r="W44" s="28">
        <v>21</v>
      </c>
      <c r="X44" s="28">
        <v>12</v>
      </c>
      <c r="Y44" s="28">
        <v>12</v>
      </c>
      <c r="Z44" s="28">
        <v>7</v>
      </c>
      <c r="AA44" s="28"/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13</v>
      </c>
      <c r="Q45" s="28">
        <v>1</v>
      </c>
      <c r="R45" s="28">
        <v>1</v>
      </c>
      <c r="S45" s="28"/>
      <c r="T45" s="28">
        <v>1</v>
      </c>
      <c r="U45" s="28">
        <v>1</v>
      </c>
      <c r="V45" s="28"/>
      <c r="W45" s="28">
        <v>11</v>
      </c>
      <c r="X45" s="28">
        <v>2</v>
      </c>
      <c r="Y45" s="28">
        <v>7</v>
      </c>
      <c r="Z45" s="28">
        <v>3</v>
      </c>
      <c r="AA45" s="28">
        <v>2</v>
      </c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18</v>
      </c>
      <c r="Q46" s="28">
        <v>1</v>
      </c>
      <c r="R46" s="28">
        <v>1</v>
      </c>
      <c r="S46" s="28"/>
      <c r="T46" s="28"/>
      <c r="U46" s="28"/>
      <c r="V46" s="28"/>
      <c r="W46" s="28">
        <v>17</v>
      </c>
      <c r="X46" s="28">
        <v>9</v>
      </c>
      <c r="Y46" s="28">
        <v>13</v>
      </c>
      <c r="Z46" s="28">
        <v>8</v>
      </c>
      <c r="AA46" s="28">
        <v>1</v>
      </c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9</v>
      </c>
      <c r="Q47" s="28"/>
      <c r="R47" s="28"/>
      <c r="S47" s="28"/>
      <c r="T47" s="28"/>
      <c r="U47" s="28"/>
      <c r="V47" s="28"/>
      <c r="W47" s="28">
        <v>9</v>
      </c>
      <c r="X47" s="28">
        <v>4</v>
      </c>
      <c r="Y47" s="28">
        <v>6</v>
      </c>
      <c r="Z47" s="28">
        <v>4</v>
      </c>
      <c r="AA47" s="28">
        <v>1</v>
      </c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5</v>
      </c>
      <c r="Q48" s="28"/>
      <c r="R48" s="28"/>
      <c r="S48" s="28"/>
      <c r="T48" s="28"/>
      <c r="U48" s="28"/>
      <c r="V48" s="28"/>
      <c r="W48" s="28">
        <v>5</v>
      </c>
      <c r="X48" s="28">
        <v>4</v>
      </c>
      <c r="Y48" s="28">
        <v>1</v>
      </c>
      <c r="Z48" s="28">
        <v>3</v>
      </c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7</v>
      </c>
      <c r="Q49" s="28"/>
      <c r="R49" s="28"/>
      <c r="S49" s="28"/>
      <c r="T49" s="28">
        <v>2</v>
      </c>
      <c r="U49" s="28">
        <v>2</v>
      </c>
      <c r="V49" s="28"/>
      <c r="W49" s="28">
        <v>5</v>
      </c>
      <c r="X49" s="28">
        <v>4</v>
      </c>
      <c r="Y49" s="28">
        <v>1</v>
      </c>
      <c r="Z49" s="28">
        <v>6</v>
      </c>
      <c r="AA49" s="28"/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2183</v>
      </c>
      <c r="Q21" s="28">
        <v>461</v>
      </c>
      <c r="R21" s="28">
        <v>129</v>
      </c>
      <c r="S21" s="28">
        <v>83</v>
      </c>
      <c r="T21" s="28">
        <v>852</v>
      </c>
      <c r="U21" s="28">
        <v>313</v>
      </c>
      <c r="V21" s="28">
        <v>105</v>
      </c>
      <c r="W21" s="28"/>
      <c r="X21" s="28"/>
      <c r="Y21" s="28"/>
      <c r="Z21" s="28">
        <v>870</v>
      </c>
      <c r="AA21" s="28">
        <v>311</v>
      </c>
      <c r="AB21" s="28">
        <v>56</v>
      </c>
      <c r="AC21" s="28"/>
      <c r="AD21" s="28">
        <v>14</v>
      </c>
      <c r="AE21" s="28">
        <v>1</v>
      </c>
      <c r="AF21" s="28"/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</v>
      </c>
      <c r="Q23" s="28">
        <v>2</v>
      </c>
      <c r="R23" s="28">
        <v>1</v>
      </c>
      <c r="S23" s="28">
        <v>2</v>
      </c>
      <c r="T23" s="28"/>
      <c r="U23" s="28"/>
      <c r="V23" s="28"/>
      <c r="W23" s="51"/>
      <c r="X23" s="51"/>
      <c r="Y23" s="51"/>
      <c r="Z23" s="28"/>
      <c r="AA23" s="28"/>
      <c r="AB23" s="28"/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79</v>
      </c>
      <c r="Q24" s="28">
        <v>59</v>
      </c>
      <c r="R24" s="28">
        <v>14</v>
      </c>
      <c r="S24" s="28">
        <v>51</v>
      </c>
      <c r="T24" s="28"/>
      <c r="U24" s="28"/>
      <c r="V24" s="28"/>
      <c r="W24" s="51"/>
      <c r="X24" s="51"/>
      <c r="Y24" s="51"/>
      <c r="Z24" s="28">
        <v>20</v>
      </c>
      <c r="AA24" s="28">
        <v>9</v>
      </c>
      <c r="AB24" s="28">
        <v>20</v>
      </c>
      <c r="AC24" s="28"/>
      <c r="AD24" s="28"/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127</v>
      </c>
      <c r="Q25" s="28">
        <v>80</v>
      </c>
      <c r="R25" s="28">
        <v>21</v>
      </c>
      <c r="S25" s="28">
        <v>28</v>
      </c>
      <c r="T25" s="28"/>
      <c r="U25" s="28"/>
      <c r="V25" s="28"/>
      <c r="W25" s="51"/>
      <c r="X25" s="51"/>
      <c r="Y25" s="51"/>
      <c r="Z25" s="28">
        <v>47</v>
      </c>
      <c r="AA25" s="28">
        <v>16</v>
      </c>
      <c r="AB25" s="28">
        <v>26</v>
      </c>
      <c r="AC25" s="28"/>
      <c r="AD25" s="28"/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181</v>
      </c>
      <c r="Q26" s="28">
        <v>103</v>
      </c>
      <c r="R26" s="28">
        <v>35</v>
      </c>
      <c r="S26" s="28">
        <v>2</v>
      </c>
      <c r="T26" s="28"/>
      <c r="U26" s="28"/>
      <c r="V26" s="28"/>
      <c r="W26" s="51"/>
      <c r="X26" s="51"/>
      <c r="Y26" s="51"/>
      <c r="Z26" s="28">
        <v>78</v>
      </c>
      <c r="AA26" s="28">
        <v>29</v>
      </c>
      <c r="AB26" s="28">
        <v>6</v>
      </c>
      <c r="AC26" s="28"/>
      <c r="AD26" s="28">
        <v>1</v>
      </c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151</v>
      </c>
      <c r="Q27" s="28">
        <v>88</v>
      </c>
      <c r="R27" s="28">
        <v>23</v>
      </c>
      <c r="S27" s="28"/>
      <c r="T27" s="28"/>
      <c r="U27" s="28"/>
      <c r="V27" s="28"/>
      <c r="W27" s="28"/>
      <c r="X27" s="28"/>
      <c r="Y27" s="28"/>
      <c r="Z27" s="28">
        <v>63</v>
      </c>
      <c r="AA27" s="28">
        <v>25</v>
      </c>
      <c r="AB27" s="28">
        <v>3</v>
      </c>
      <c r="AC27" s="28"/>
      <c r="AD27" s="28"/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205</v>
      </c>
      <c r="Q28" s="28">
        <v>81</v>
      </c>
      <c r="R28" s="28">
        <v>23</v>
      </c>
      <c r="S28" s="28"/>
      <c r="T28" s="28">
        <v>36</v>
      </c>
      <c r="U28" s="28">
        <v>17</v>
      </c>
      <c r="V28" s="28">
        <v>32</v>
      </c>
      <c r="W28" s="28"/>
      <c r="X28" s="28"/>
      <c r="Y28" s="28"/>
      <c r="Z28" s="28">
        <v>88</v>
      </c>
      <c r="AA28" s="28">
        <v>27</v>
      </c>
      <c r="AB28" s="28">
        <v>1</v>
      </c>
      <c r="AC28" s="28"/>
      <c r="AD28" s="28">
        <v>1</v>
      </c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211</v>
      </c>
      <c r="Q29" s="28">
        <v>42</v>
      </c>
      <c r="R29" s="28">
        <v>10</v>
      </c>
      <c r="S29" s="28"/>
      <c r="T29" s="28">
        <v>87</v>
      </c>
      <c r="U29" s="28">
        <v>34</v>
      </c>
      <c r="V29" s="28">
        <v>47</v>
      </c>
      <c r="W29" s="28"/>
      <c r="X29" s="28"/>
      <c r="Y29" s="28"/>
      <c r="Z29" s="28">
        <v>82</v>
      </c>
      <c r="AA29" s="28">
        <v>25</v>
      </c>
      <c r="AB29" s="28"/>
      <c r="AC29" s="28"/>
      <c r="AD29" s="28">
        <v>2</v>
      </c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239</v>
      </c>
      <c r="Q30" s="28">
        <v>5</v>
      </c>
      <c r="R30" s="28">
        <v>2</v>
      </c>
      <c r="S30" s="28"/>
      <c r="T30" s="28">
        <v>144</v>
      </c>
      <c r="U30" s="28">
        <v>52</v>
      </c>
      <c r="V30" s="28">
        <v>21</v>
      </c>
      <c r="W30" s="28"/>
      <c r="X30" s="28"/>
      <c r="Y30" s="28"/>
      <c r="Z30" s="28">
        <v>90</v>
      </c>
      <c r="AA30" s="28">
        <v>33</v>
      </c>
      <c r="AB30" s="28"/>
      <c r="AC30" s="28"/>
      <c r="AD30" s="28"/>
      <c r="AE30" s="28"/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317</v>
      </c>
      <c r="Q31" s="28">
        <v>1</v>
      </c>
      <c r="R31" s="28"/>
      <c r="S31" s="28"/>
      <c r="T31" s="28">
        <v>227</v>
      </c>
      <c r="U31" s="28">
        <v>78</v>
      </c>
      <c r="V31" s="28">
        <v>5</v>
      </c>
      <c r="W31" s="28"/>
      <c r="X31" s="28"/>
      <c r="Y31" s="28"/>
      <c r="Z31" s="28">
        <v>89</v>
      </c>
      <c r="AA31" s="28">
        <v>30</v>
      </c>
      <c r="AB31" s="28"/>
      <c r="AC31" s="28"/>
      <c r="AD31" s="28">
        <v>3</v>
      </c>
      <c r="AE31" s="28">
        <v>1</v>
      </c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344</v>
      </c>
      <c r="Q32" s="28"/>
      <c r="R32" s="28"/>
      <c r="S32" s="28"/>
      <c r="T32" s="28">
        <v>233</v>
      </c>
      <c r="U32" s="28">
        <v>88</v>
      </c>
      <c r="V32" s="28"/>
      <c r="W32" s="28"/>
      <c r="X32" s="28"/>
      <c r="Y32" s="28"/>
      <c r="Z32" s="28">
        <v>111</v>
      </c>
      <c r="AA32" s="28">
        <v>49</v>
      </c>
      <c r="AB32" s="28"/>
      <c r="AC32" s="28"/>
      <c r="AD32" s="28">
        <v>5</v>
      </c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174</v>
      </c>
      <c r="Q33" s="28"/>
      <c r="R33" s="28"/>
      <c r="S33" s="28"/>
      <c r="T33" s="28">
        <v>87</v>
      </c>
      <c r="U33" s="28">
        <v>32</v>
      </c>
      <c r="V33" s="28"/>
      <c r="W33" s="28"/>
      <c r="X33" s="28"/>
      <c r="Y33" s="28"/>
      <c r="Z33" s="28">
        <v>87</v>
      </c>
      <c r="AA33" s="28">
        <v>31</v>
      </c>
      <c r="AB33" s="28"/>
      <c r="AC33" s="28"/>
      <c r="AD33" s="28">
        <v>1</v>
      </c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92</v>
      </c>
      <c r="Q34" s="28"/>
      <c r="R34" s="28"/>
      <c r="S34" s="28"/>
      <c r="T34" s="28">
        <v>31</v>
      </c>
      <c r="U34" s="28">
        <v>9</v>
      </c>
      <c r="V34" s="28"/>
      <c r="W34" s="28"/>
      <c r="X34" s="28"/>
      <c r="Y34" s="28"/>
      <c r="Z34" s="28">
        <v>61</v>
      </c>
      <c r="AA34" s="28">
        <v>14</v>
      </c>
      <c r="AB34" s="28"/>
      <c r="AC34" s="28"/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27</v>
      </c>
      <c r="Q35" s="28"/>
      <c r="R35" s="28"/>
      <c r="S35" s="28"/>
      <c r="T35" s="28">
        <v>6</v>
      </c>
      <c r="U35" s="28">
        <v>3</v>
      </c>
      <c r="V35" s="28"/>
      <c r="W35" s="28"/>
      <c r="X35" s="28"/>
      <c r="Y35" s="28"/>
      <c r="Z35" s="28">
        <v>21</v>
      </c>
      <c r="AA35" s="28">
        <v>9</v>
      </c>
      <c r="AB35" s="28"/>
      <c r="AC35" s="28"/>
      <c r="AD35" s="28">
        <v>1</v>
      </c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11</v>
      </c>
      <c r="Q36" s="28"/>
      <c r="R36" s="28"/>
      <c r="S36" s="28"/>
      <c r="T36" s="28"/>
      <c r="U36" s="28"/>
      <c r="V36" s="28"/>
      <c r="W36" s="28"/>
      <c r="X36" s="28"/>
      <c r="Y36" s="28"/>
      <c r="Z36" s="28">
        <v>11</v>
      </c>
      <c r="AA36" s="28">
        <v>4</v>
      </c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12</v>
      </c>
      <c r="Q37" s="28"/>
      <c r="R37" s="28"/>
      <c r="S37" s="28"/>
      <c r="T37" s="28">
        <v>1</v>
      </c>
      <c r="U37" s="28"/>
      <c r="V37" s="28"/>
      <c r="W37" s="28"/>
      <c r="X37" s="28"/>
      <c r="Y37" s="28"/>
      <c r="Z37" s="28">
        <v>11</v>
      </c>
      <c r="AA37" s="28">
        <v>6</v>
      </c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8</v>
      </c>
      <c r="Q38" s="28"/>
      <c r="R38" s="28"/>
      <c r="S38" s="28"/>
      <c r="T38" s="28"/>
      <c r="U38" s="28"/>
      <c r="V38" s="28"/>
      <c r="W38" s="28"/>
      <c r="X38" s="28"/>
      <c r="Y38" s="28"/>
      <c r="Z38" s="28">
        <v>8</v>
      </c>
      <c r="AA38" s="28">
        <v>3</v>
      </c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3</v>
      </c>
      <c r="Q39" s="28"/>
      <c r="R39" s="28"/>
      <c r="S39" s="28"/>
      <c r="T39" s="28"/>
      <c r="U39" s="28"/>
      <c r="V39" s="28"/>
      <c r="W39" s="28"/>
      <c r="X39" s="28"/>
      <c r="Y39" s="28"/>
      <c r="Z39" s="28">
        <v>3</v>
      </c>
      <c r="AA39" s="28">
        <v>1</v>
      </c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3574</v>
      </c>
      <c r="Q21" s="28">
        <v>1223</v>
      </c>
      <c r="R21" s="28">
        <v>1753</v>
      </c>
      <c r="S21" s="28">
        <v>427</v>
      </c>
      <c r="T21" s="28">
        <v>44</v>
      </c>
      <c r="U21" s="28">
        <v>67</v>
      </c>
      <c r="V21" s="28">
        <v>12</v>
      </c>
      <c r="W21" s="28">
        <v>48</v>
      </c>
      <c r="X21" s="28">
        <v>144</v>
      </c>
      <c r="Y21" s="28">
        <v>3476</v>
      </c>
      <c r="Z21" s="28">
        <v>48</v>
      </c>
      <c r="AA21" s="28">
        <v>50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45</v>
      </c>
      <c r="Q22" s="28">
        <v>9</v>
      </c>
      <c r="R22" s="28">
        <v>23</v>
      </c>
      <c r="S22" s="28">
        <v>4</v>
      </c>
      <c r="T22" s="28"/>
      <c r="U22" s="28"/>
      <c r="V22" s="28"/>
      <c r="W22" s="28">
        <v>9</v>
      </c>
      <c r="X22" s="28"/>
      <c r="Y22" s="28">
        <v>45</v>
      </c>
      <c r="Z22" s="28"/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1</v>
      </c>
      <c r="Q23" s="28"/>
      <c r="R23" s="28"/>
      <c r="S23" s="28">
        <v>1</v>
      </c>
      <c r="T23" s="28"/>
      <c r="U23" s="28"/>
      <c r="V23" s="28"/>
      <c r="W23" s="28"/>
      <c r="X23" s="28"/>
      <c r="Y23" s="28">
        <v>1</v>
      </c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/>
      <c r="Q24" s="28"/>
      <c r="R24" s="28"/>
      <c r="S24" s="28"/>
      <c r="T24" s="51"/>
      <c r="U24" s="51"/>
      <c r="V24" s="51"/>
      <c r="W24" s="51"/>
      <c r="X24" s="28"/>
      <c r="Y24" s="28"/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2983</v>
      </c>
      <c r="Q25" s="28">
        <v>1198</v>
      </c>
      <c r="R25" s="28">
        <v>1530</v>
      </c>
      <c r="S25" s="28">
        <v>148</v>
      </c>
      <c r="T25" s="28">
        <v>39</v>
      </c>
      <c r="U25" s="28">
        <v>44</v>
      </c>
      <c r="V25" s="28"/>
      <c r="W25" s="28">
        <v>24</v>
      </c>
      <c r="X25" s="28">
        <v>25</v>
      </c>
      <c r="Y25" s="28">
        <v>2981</v>
      </c>
      <c r="Z25" s="28">
        <v>2</v>
      </c>
      <c r="AA25" s="28"/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75</v>
      </c>
      <c r="Q26" s="28">
        <v>25</v>
      </c>
      <c r="R26" s="28">
        <v>46</v>
      </c>
      <c r="S26" s="28">
        <v>2</v>
      </c>
      <c r="T26" s="28">
        <v>1</v>
      </c>
      <c r="U26" s="28">
        <v>1</v>
      </c>
      <c r="V26" s="28"/>
      <c r="W26" s="28"/>
      <c r="X26" s="28"/>
      <c r="Y26" s="28">
        <v>75</v>
      </c>
      <c r="Z26" s="28"/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35</v>
      </c>
      <c r="Q27" s="28">
        <v>17</v>
      </c>
      <c r="R27" s="28">
        <v>17</v>
      </c>
      <c r="S27" s="28">
        <v>1</v>
      </c>
      <c r="T27" s="51"/>
      <c r="U27" s="51"/>
      <c r="V27" s="51"/>
      <c r="W27" s="51"/>
      <c r="X27" s="28"/>
      <c r="Y27" s="28">
        <v>35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185</v>
      </c>
      <c r="Q28" s="28"/>
      <c r="R28" s="28">
        <v>92</v>
      </c>
      <c r="S28" s="28">
        <v>78</v>
      </c>
      <c r="T28" s="51"/>
      <c r="U28" s="28">
        <v>15</v>
      </c>
      <c r="V28" s="28"/>
      <c r="W28" s="51"/>
      <c r="X28" s="28">
        <v>6</v>
      </c>
      <c r="Y28" s="28">
        <v>172</v>
      </c>
      <c r="Z28" s="28">
        <v>13</v>
      </c>
      <c r="AA28" s="28"/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116</v>
      </c>
      <c r="Q29" s="51"/>
      <c r="R29" s="28">
        <v>56</v>
      </c>
      <c r="S29" s="28">
        <v>60</v>
      </c>
      <c r="T29" s="51"/>
      <c r="U29" s="28"/>
      <c r="V29" s="28"/>
      <c r="W29" s="51"/>
      <c r="X29" s="28"/>
      <c r="Y29" s="28">
        <v>114</v>
      </c>
      <c r="Z29" s="28">
        <v>2</v>
      </c>
      <c r="AA29" s="28"/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23</v>
      </c>
      <c r="Q30" s="28">
        <v>9</v>
      </c>
      <c r="R30" s="28">
        <v>12</v>
      </c>
      <c r="S30" s="28">
        <v>2</v>
      </c>
      <c r="T30" s="28"/>
      <c r="U30" s="28"/>
      <c r="V30" s="28"/>
      <c r="W30" s="28"/>
      <c r="X30" s="28">
        <v>1</v>
      </c>
      <c r="Y30" s="28">
        <v>23</v>
      </c>
      <c r="Z30" s="28"/>
      <c r="AA30" s="28"/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16</v>
      </c>
      <c r="Q32" s="28"/>
      <c r="R32" s="28">
        <v>4</v>
      </c>
      <c r="S32" s="28">
        <v>11</v>
      </c>
      <c r="T32" s="28"/>
      <c r="U32" s="28">
        <v>1</v>
      </c>
      <c r="V32" s="28"/>
      <c r="W32" s="28"/>
      <c r="X32" s="28">
        <v>9</v>
      </c>
      <c r="Y32" s="28">
        <v>7</v>
      </c>
      <c r="Z32" s="28">
        <v>9</v>
      </c>
      <c r="AA32" s="28"/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206</v>
      </c>
      <c r="Q33" s="28">
        <v>7</v>
      </c>
      <c r="R33" s="28">
        <v>36</v>
      </c>
      <c r="S33" s="28">
        <v>124</v>
      </c>
      <c r="T33" s="28">
        <v>5</v>
      </c>
      <c r="U33" s="28">
        <v>7</v>
      </c>
      <c r="V33" s="28">
        <v>12</v>
      </c>
      <c r="W33" s="28">
        <v>15</v>
      </c>
      <c r="X33" s="28">
        <v>103</v>
      </c>
      <c r="Y33" s="28">
        <v>134</v>
      </c>
      <c r="Z33" s="28">
        <v>22</v>
      </c>
      <c r="AA33" s="28">
        <v>50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62799</v>
      </c>
      <c r="Q21" s="28">
        <v>13130</v>
      </c>
      <c r="R21" s="28"/>
      <c r="S21" s="28">
        <v>388</v>
      </c>
      <c r="T21" s="28">
        <v>8507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25009</v>
      </c>
      <c r="Q22" s="28">
        <v>7097</v>
      </c>
      <c r="R22" s="28"/>
      <c r="S22" s="28">
        <v>370</v>
      </c>
      <c r="T22" s="28">
        <v>8219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32314</v>
      </c>
      <c r="Q23" s="28">
        <v>5950</v>
      </c>
      <c r="R23" s="28"/>
      <c r="S23" s="28">
        <v>18</v>
      </c>
      <c r="T23" s="28">
        <v>288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5476</v>
      </c>
      <c r="Q24" s="28">
        <v>83</v>
      </c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68776</v>
      </c>
      <c r="Q21" s="28">
        <v>24195</v>
      </c>
      <c r="R21" s="28">
        <v>37841</v>
      </c>
      <c r="S21" s="28">
        <v>5707</v>
      </c>
      <c r="T21" s="28">
        <v>197</v>
      </c>
      <c r="U21" s="28">
        <v>836</v>
      </c>
      <c r="V21" s="28"/>
      <c r="W21" s="51"/>
      <c r="X21" s="28">
        <v>68615</v>
      </c>
      <c r="Y21" s="28">
        <v>107</v>
      </c>
      <c r="Z21" s="28">
        <v>54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68428</v>
      </c>
      <c r="Q22" s="28">
        <v>24013</v>
      </c>
      <c r="R22" s="28">
        <v>37705</v>
      </c>
      <c r="S22" s="28">
        <v>5692</v>
      </c>
      <c r="T22" s="28">
        <v>190</v>
      </c>
      <c r="U22" s="28">
        <v>828</v>
      </c>
      <c r="V22" s="28"/>
      <c r="W22" s="51"/>
      <c r="X22" s="28">
        <v>68267</v>
      </c>
      <c r="Y22" s="28">
        <v>107</v>
      </c>
      <c r="Z22" s="28">
        <v>54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60724</v>
      </c>
      <c r="Q23" s="28">
        <v>21336</v>
      </c>
      <c r="R23" s="28">
        <v>33621</v>
      </c>
      <c r="S23" s="28">
        <v>5071</v>
      </c>
      <c r="T23" s="28">
        <v>129</v>
      </c>
      <c r="U23" s="28">
        <v>567</v>
      </c>
      <c r="V23" s="28"/>
      <c r="W23" s="28">
        <v>4085</v>
      </c>
      <c r="X23" s="28">
        <v>60581</v>
      </c>
      <c r="Y23" s="28">
        <v>92</v>
      </c>
      <c r="Z23" s="28">
        <v>51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6442</v>
      </c>
      <c r="Q24" s="28">
        <v>858</v>
      </c>
      <c r="R24" s="28">
        <v>5156</v>
      </c>
      <c r="S24" s="28">
        <v>232</v>
      </c>
      <c r="T24" s="28">
        <v>36</v>
      </c>
      <c r="U24" s="28">
        <v>160</v>
      </c>
      <c r="V24" s="28"/>
      <c r="W24" s="28">
        <v>3400</v>
      </c>
      <c r="X24" s="28">
        <v>6441</v>
      </c>
      <c r="Y24" s="28">
        <v>1</v>
      </c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16283</v>
      </c>
      <c r="Q25" s="28">
        <v>1822</v>
      </c>
      <c r="R25" s="28">
        <v>13606</v>
      </c>
      <c r="S25" s="28">
        <v>507</v>
      </c>
      <c r="T25" s="28">
        <v>25</v>
      </c>
      <c r="U25" s="28">
        <v>323</v>
      </c>
      <c r="V25" s="28"/>
      <c r="W25" s="28">
        <v>8696</v>
      </c>
      <c r="X25" s="28">
        <v>16261</v>
      </c>
      <c r="Y25" s="28">
        <v>19</v>
      </c>
      <c r="Z25" s="28">
        <v>3</v>
      </c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44</v>
      </c>
      <c r="Q27" s="28"/>
      <c r="R27" s="28">
        <v>44</v>
      </c>
      <c r="S27" s="28"/>
      <c r="T27" s="28"/>
      <c r="U27" s="28"/>
      <c r="V27" s="28"/>
      <c r="W27" s="28">
        <v>44</v>
      </c>
      <c r="X27" s="28">
        <v>44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43</v>
      </c>
      <c r="Q28" s="28"/>
      <c r="R28" s="28"/>
      <c r="S28" s="28">
        <v>43</v>
      </c>
      <c r="T28" s="28"/>
      <c r="U28" s="28"/>
      <c r="V28" s="28"/>
      <c r="W28" s="28"/>
      <c r="X28" s="28">
        <v>43</v>
      </c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303</v>
      </c>
      <c r="Q35" s="28"/>
      <c r="R35" s="28">
        <v>303</v>
      </c>
      <c r="S35" s="28"/>
      <c r="T35" s="28"/>
      <c r="U35" s="28"/>
      <c r="V35" s="28"/>
      <c r="W35" s="28">
        <v>9</v>
      </c>
      <c r="X35" s="28">
        <v>303</v>
      </c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348</v>
      </c>
      <c r="Q36" s="28">
        <v>182</v>
      </c>
      <c r="R36" s="28">
        <v>136</v>
      </c>
      <c r="S36" s="28">
        <v>15</v>
      </c>
      <c r="T36" s="28">
        <v>7</v>
      </c>
      <c r="U36" s="28">
        <v>8</v>
      </c>
      <c r="V36" s="28"/>
      <c r="W36" s="51"/>
      <c r="X36" s="28">
        <v>348</v>
      </c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110</v>
      </c>
      <c r="Q37" s="28"/>
      <c r="R37" s="28">
        <v>96</v>
      </c>
      <c r="S37" s="28">
        <v>14</v>
      </c>
      <c r="T37" s="28"/>
      <c r="U37" s="28"/>
      <c r="V37" s="28"/>
      <c r="W37" s="51"/>
      <c r="X37" s="28">
        <v>110</v>
      </c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16234</v>
      </c>
      <c r="Q38" s="28">
        <v>3</v>
      </c>
      <c r="R38" s="28">
        <v>15837</v>
      </c>
      <c r="S38" s="28">
        <v>162</v>
      </c>
      <c r="T38" s="28"/>
      <c r="U38" s="28">
        <v>232</v>
      </c>
      <c r="V38" s="28"/>
      <c r="W38" s="51"/>
      <c r="X38" s="28">
        <v>16229</v>
      </c>
      <c r="Y38" s="28">
        <v>5</v>
      </c>
      <c r="Z38" s="28"/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/>
      <c r="Q39" s="28"/>
      <c r="R39" s="28"/>
      <c r="S39" s="28"/>
      <c r="T39" s="28"/>
      <c r="U39" s="28"/>
      <c r="V39" s="28"/>
      <c r="W39" s="51"/>
      <c r="X39" s="28"/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375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367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371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332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369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43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222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9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49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322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320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345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255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7530</v>
      </c>
      <c r="Q21" s="28">
        <v>1312</v>
      </c>
      <c r="R21" s="28">
        <v>4228</v>
      </c>
      <c r="S21" s="28">
        <v>1990</v>
      </c>
      <c r="T21" s="28">
        <v>7530</v>
      </c>
      <c r="U21" s="28"/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3649</v>
      </c>
      <c r="Q22" s="28">
        <v>1065</v>
      </c>
      <c r="R22" s="28">
        <v>2104</v>
      </c>
      <c r="S22" s="28">
        <v>480</v>
      </c>
      <c r="T22" s="28">
        <v>3649</v>
      </c>
      <c r="U22" s="28"/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2228</v>
      </c>
      <c r="Q23" s="28">
        <v>791</v>
      </c>
      <c r="R23" s="28">
        <v>1233</v>
      </c>
      <c r="S23" s="28">
        <v>204</v>
      </c>
      <c r="T23" s="28">
        <v>2228</v>
      </c>
      <c r="U23" s="28"/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363</v>
      </c>
      <c r="Q24" s="28">
        <v>191</v>
      </c>
      <c r="R24" s="28">
        <v>151</v>
      </c>
      <c r="S24" s="28">
        <v>21</v>
      </c>
      <c r="T24" s="28">
        <v>363</v>
      </c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198</v>
      </c>
      <c r="Q25" s="28">
        <v>83</v>
      </c>
      <c r="R25" s="28">
        <v>111</v>
      </c>
      <c r="S25" s="28">
        <v>4</v>
      </c>
      <c r="T25" s="28">
        <v>198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375</v>
      </c>
      <c r="Q28" s="28"/>
      <c r="R28" s="28">
        <v>139</v>
      </c>
      <c r="S28" s="28">
        <v>236</v>
      </c>
      <c r="T28" s="28">
        <v>375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166</v>
      </c>
      <c r="Q29" s="28"/>
      <c r="R29" s="28">
        <v>97</v>
      </c>
      <c r="S29" s="28">
        <v>69</v>
      </c>
      <c r="T29" s="28">
        <v>166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332</v>
      </c>
      <c r="Q30" s="28"/>
      <c r="R30" s="28"/>
      <c r="S30" s="28">
        <v>332</v>
      </c>
      <c r="T30" s="28">
        <v>332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/>
      <c r="Q31" s="28"/>
      <c r="R31" s="28"/>
      <c r="S31" s="28"/>
      <c r="T31" s="28"/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665</v>
      </c>
      <c r="Q33" s="28"/>
      <c r="R33" s="28">
        <v>550</v>
      </c>
      <c r="S33" s="28">
        <v>115</v>
      </c>
      <c r="T33" s="28">
        <v>665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2137</v>
      </c>
      <c r="Q34" s="28">
        <v>247</v>
      </c>
      <c r="R34" s="28">
        <v>1271</v>
      </c>
      <c r="S34" s="28">
        <v>619</v>
      </c>
      <c r="T34" s="28">
        <v>2137</v>
      </c>
      <c r="U34" s="28"/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258</v>
      </c>
      <c r="Q21" s="28">
        <v>2679</v>
      </c>
      <c r="R21" s="28">
        <v>2679</v>
      </c>
      <c r="S21" s="28"/>
      <c r="T21" s="28"/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40</v>
      </c>
      <c r="Q22" s="28">
        <v>487</v>
      </c>
      <c r="R22" s="28">
        <v>487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17</v>
      </c>
      <c r="Q23" s="28">
        <v>213</v>
      </c>
      <c r="R23" s="28">
        <v>213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23</v>
      </c>
      <c r="Q26" s="28">
        <v>274</v>
      </c>
      <c r="R26" s="28">
        <v>274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9</v>
      </c>
      <c r="Q27" s="28">
        <v>68</v>
      </c>
      <c r="R27" s="28">
        <v>68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35</v>
      </c>
      <c r="Q29" s="28">
        <v>255</v>
      </c>
      <c r="R29" s="28">
        <v>255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/>
      <c r="Q30" s="28"/>
      <c r="R30" s="28"/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25</v>
      </c>
      <c r="Q31" s="28">
        <v>269</v>
      </c>
      <c r="R31" s="28">
        <v>269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19</v>
      </c>
      <c r="Q32" s="28">
        <v>231</v>
      </c>
      <c r="R32" s="28">
        <v>231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3</v>
      </c>
      <c r="Q33" s="28">
        <v>26</v>
      </c>
      <c r="R33" s="28">
        <v>26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2</v>
      </c>
      <c r="Q35" s="28">
        <v>28</v>
      </c>
      <c r="R35" s="28">
        <v>28</v>
      </c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125</v>
      </c>
      <c r="Q36" s="28">
        <v>1315</v>
      </c>
      <c r="R36" s="28">
        <v>1315</v>
      </c>
      <c r="S36" s="28"/>
      <c r="T36" s="28"/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7</v>
      </c>
      <c r="R21" s="28"/>
      <c r="S21" s="28">
        <v>7</v>
      </c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>
        <v>7</v>
      </c>
      <c r="AF21" s="28"/>
      <c r="AG21" s="28"/>
    </row>
    <row r="22" spans="1:33" ht="15.75" x14ac:dyDescent="0.25">
      <c r="A22" s="26" t="str">
        <f>IF(ISBLANK(P22),"",VLOOKUP(P22,Spravochnik!$B$1:$D$5133,2,FALSE))</f>
        <v>Столяр строительный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18880</v>
      </c>
      <c r="Q22" s="28">
        <v>7</v>
      </c>
      <c r="R22" s="28"/>
      <c r="S22" s="28">
        <v>7</v>
      </c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>
        <v>7</v>
      </c>
      <c r="AF22" s="28"/>
      <c r="AG22" s="28"/>
    </row>
    <row r="23" spans="1:33" ht="15.75" x14ac:dyDescent="0.25">
      <c r="A23" s="26" t="str">
        <f>IF(ISBLANK(P23),"",VLOOKUP(P23,Spravochnik!$B$1:$D$5133,2,FALSE))</f>
        <v/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 spans="1:33" ht="15.75" x14ac:dyDescent="0.25">
      <c r="A24" s="26" t="str">
        <f>IF(ISBLANK(P24),"",VLOOKUP(P24,Spravochnik!$B$1:$D$5133,2,FALSE))</f>
        <v/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15.75" x14ac:dyDescent="0.25">
      <c r="A25" s="26" t="str">
        <f>IF(ISBLANK(P25),"",VLOOKUP(P25,Spravochnik!$B$1:$D$5133,2,FALSE))</f>
        <v/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5.75" x14ac:dyDescent="0.25">
      <c r="A26" s="26" t="str">
        <f>IF(ISBLANK(P26),"",VLOOKUP(P26,Spravochnik!$B$1:$D$5133,2,FALSE))</f>
        <v/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5.75" x14ac:dyDescent="0.25">
      <c r="A27" s="26" t="str">
        <f>IF(ISBLANK(P27),"",VLOOKUP(P27,Spravochnik!$B$1:$D$5133,2,FALSE))</f>
        <v/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5.75" x14ac:dyDescent="0.25">
      <c r="A28" s="26" t="str">
        <f>IF(ISBLANK(P28),"",VLOOKUP(P28,Spravochnik!$B$1:$D$5133,2,FALSE))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x14ac:dyDescent="0.25">
      <c r="A29" s="26" t="str">
        <f>IF(ISBLANK(P29),"",VLOOKUP(P29,Spravochnik!$B$1:$D$5133,2,FALSE))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x14ac:dyDescent="0.25">
      <c r="A30" s="26" t="str">
        <f>IF(ISBLANK(P30),"",VLOOKUP(P30,Spravochnik!$B$1:$D$5133,2,FALSE))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78273</v>
      </c>
      <c r="R21" s="28">
        <v>8106</v>
      </c>
      <c r="S21" s="28">
        <v>8027</v>
      </c>
      <c r="T21" s="28">
        <v>7921</v>
      </c>
      <c r="U21" s="28">
        <v>8053</v>
      </c>
      <c r="V21" s="28">
        <v>38275</v>
      </c>
      <c r="W21" s="28">
        <v>5708</v>
      </c>
      <c r="X21" s="28">
        <v>461</v>
      </c>
      <c r="Y21" s="28">
        <v>852</v>
      </c>
      <c r="Z21" s="28"/>
      <c r="AA21" s="28">
        <v>870</v>
      </c>
      <c r="AB21" s="28">
        <v>161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78273</v>
      </c>
      <c r="R68" s="28">
        <v>8106</v>
      </c>
      <c r="S68" s="28">
        <v>8027</v>
      </c>
      <c r="T68" s="28">
        <v>7921</v>
      </c>
      <c r="U68" s="28">
        <v>8053</v>
      </c>
      <c r="V68" s="28">
        <v>38275</v>
      </c>
      <c r="W68" s="28">
        <v>5708</v>
      </c>
      <c r="X68" s="28">
        <v>461</v>
      </c>
      <c r="Y68" s="28">
        <v>852</v>
      </c>
      <c r="Z68" s="28"/>
      <c r="AA68" s="28">
        <v>870</v>
      </c>
      <c r="AB68" s="28">
        <v>161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>
        <v>34</v>
      </c>
      <c r="R106" s="28"/>
      <c r="S106" s="28"/>
      <c r="T106" s="28"/>
      <c r="U106" s="28"/>
      <c r="V106" s="28"/>
      <c r="W106" s="28"/>
      <c r="X106" s="28"/>
      <c r="Y106" s="28">
        <v>34</v>
      </c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/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13403</v>
      </c>
      <c r="Q21" s="102">
        <v>8404</v>
      </c>
      <c r="R21" s="102">
        <v>7596</v>
      </c>
      <c r="S21" s="102">
        <v>1</v>
      </c>
      <c r="T21" s="102">
        <v>53</v>
      </c>
      <c r="U21" s="102">
        <v>1</v>
      </c>
      <c r="V21" s="102">
        <v>10</v>
      </c>
      <c r="W21" s="102">
        <v>2672</v>
      </c>
      <c r="X21" s="102">
        <v>980</v>
      </c>
      <c r="Y21" s="102">
        <v>1222</v>
      </c>
      <c r="Z21" s="102">
        <v>3492</v>
      </c>
      <c r="AA21" s="102">
        <v>3503</v>
      </c>
      <c r="AB21" s="102">
        <v>11345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924</v>
      </c>
      <c r="Q22" s="102">
        <v>855</v>
      </c>
      <c r="R22" s="102">
        <v>685</v>
      </c>
      <c r="S22" s="102"/>
      <c r="T22" s="102">
        <v>13</v>
      </c>
      <c r="U22" s="102">
        <v>1</v>
      </c>
      <c r="V22" s="102">
        <v>1</v>
      </c>
      <c r="W22" s="102">
        <v>48</v>
      </c>
      <c r="X22" s="102">
        <v>11</v>
      </c>
      <c r="Y22" s="102">
        <v>6</v>
      </c>
      <c r="Z22" s="102">
        <v>202</v>
      </c>
      <c r="AA22" s="102">
        <v>145</v>
      </c>
      <c r="AB22" s="102">
        <v>778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351</v>
      </c>
      <c r="Q23" s="102">
        <v>341</v>
      </c>
      <c r="R23" s="102">
        <v>316</v>
      </c>
      <c r="S23" s="102"/>
      <c r="T23" s="102">
        <v>7</v>
      </c>
      <c r="U23" s="102"/>
      <c r="V23" s="102"/>
      <c r="W23" s="102">
        <v>6</v>
      </c>
      <c r="X23" s="102">
        <v>6</v>
      </c>
      <c r="Y23" s="102"/>
      <c r="Z23" s="102">
        <v>84</v>
      </c>
      <c r="AA23" s="102">
        <v>89</v>
      </c>
      <c r="AB23" s="102">
        <v>279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448</v>
      </c>
      <c r="Q24" s="102">
        <v>408</v>
      </c>
      <c r="R24" s="102">
        <v>326</v>
      </c>
      <c r="S24" s="102"/>
      <c r="T24" s="102">
        <v>5</v>
      </c>
      <c r="U24" s="102">
        <v>1</v>
      </c>
      <c r="V24" s="102">
        <v>1</v>
      </c>
      <c r="W24" s="102">
        <v>16</v>
      </c>
      <c r="X24" s="102">
        <v>4</v>
      </c>
      <c r="Y24" s="102">
        <v>5</v>
      </c>
      <c r="Z24" s="102">
        <v>112</v>
      </c>
      <c r="AA24" s="102">
        <v>47</v>
      </c>
      <c r="AB24" s="102">
        <v>377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20</v>
      </c>
      <c r="Q25" s="102">
        <v>16</v>
      </c>
      <c r="R25" s="102">
        <v>16</v>
      </c>
      <c r="S25" s="102"/>
      <c r="T25" s="102"/>
      <c r="U25" s="102"/>
      <c r="V25" s="102"/>
      <c r="W25" s="102">
        <v>2</v>
      </c>
      <c r="X25" s="102">
        <v>1</v>
      </c>
      <c r="Y25" s="102">
        <v>1</v>
      </c>
      <c r="Z25" s="102">
        <v>2</v>
      </c>
      <c r="AA25" s="102">
        <v>5</v>
      </c>
      <c r="AB25" s="102">
        <v>18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8137</v>
      </c>
      <c r="Q26" s="102">
        <v>7041</v>
      </c>
      <c r="R26" s="102">
        <v>6819</v>
      </c>
      <c r="S26" s="102">
        <v>1</v>
      </c>
      <c r="T26" s="102">
        <v>40</v>
      </c>
      <c r="U26" s="102"/>
      <c r="V26" s="102">
        <v>9</v>
      </c>
      <c r="W26" s="102">
        <v>1019</v>
      </c>
      <c r="X26" s="102">
        <v>951</v>
      </c>
      <c r="Y26" s="102">
        <v>6</v>
      </c>
      <c r="Z26" s="102">
        <v>3269</v>
      </c>
      <c r="AA26" s="102">
        <v>3340</v>
      </c>
      <c r="AB26" s="102">
        <v>7309</v>
      </c>
      <c r="AC26" s="82">
        <v>9876.7999999999993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6532</v>
      </c>
      <c r="Q27" s="102">
        <v>5785</v>
      </c>
      <c r="R27" s="102">
        <v>5653</v>
      </c>
      <c r="S27" s="102">
        <v>1</v>
      </c>
      <c r="T27" s="102">
        <v>36</v>
      </c>
      <c r="U27" s="102"/>
      <c r="V27" s="102">
        <v>9</v>
      </c>
      <c r="W27" s="102">
        <v>701</v>
      </c>
      <c r="X27" s="102">
        <v>676</v>
      </c>
      <c r="Y27" s="102">
        <v>3</v>
      </c>
      <c r="Z27" s="102">
        <v>2796</v>
      </c>
      <c r="AA27" s="102">
        <v>2684</v>
      </c>
      <c r="AB27" s="102">
        <v>5789</v>
      </c>
      <c r="AC27" s="82">
        <v>7972.5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1892</v>
      </c>
      <c r="Q28" s="102">
        <v>1512</v>
      </c>
      <c r="R28" s="102">
        <v>1493</v>
      </c>
      <c r="S28" s="102"/>
      <c r="T28" s="102">
        <v>1</v>
      </c>
      <c r="U28" s="102"/>
      <c r="V28" s="102"/>
      <c r="W28" s="102">
        <v>373</v>
      </c>
      <c r="X28" s="102">
        <v>371</v>
      </c>
      <c r="Y28" s="102">
        <v>2</v>
      </c>
      <c r="Z28" s="102">
        <v>963</v>
      </c>
      <c r="AA28" s="102">
        <v>682</v>
      </c>
      <c r="AB28" s="102">
        <v>1889</v>
      </c>
      <c r="AC28" s="82">
        <v>2230.1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832</v>
      </c>
      <c r="Q29" s="102">
        <v>811</v>
      </c>
      <c r="R29" s="102">
        <v>808</v>
      </c>
      <c r="S29" s="102"/>
      <c r="T29" s="102">
        <v>11</v>
      </c>
      <c r="U29" s="102"/>
      <c r="V29" s="102">
        <v>5</v>
      </c>
      <c r="W29" s="102">
        <v>20</v>
      </c>
      <c r="X29" s="102">
        <v>20</v>
      </c>
      <c r="Y29" s="102"/>
      <c r="Z29" s="102">
        <v>337</v>
      </c>
      <c r="AA29" s="102">
        <v>370</v>
      </c>
      <c r="AB29" s="102">
        <v>814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>
        <v>1</v>
      </c>
      <c r="R30" s="102">
        <v>1</v>
      </c>
      <c r="S30" s="102"/>
      <c r="T30" s="102"/>
      <c r="U30" s="102"/>
      <c r="V30" s="102"/>
      <c r="W30" s="102"/>
      <c r="X30" s="102"/>
      <c r="Y30" s="102"/>
      <c r="Z30" s="102"/>
      <c r="AA30" s="102">
        <v>1</v>
      </c>
      <c r="AB30" s="102">
        <v>1</v>
      </c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460</v>
      </c>
      <c r="Q31" s="102">
        <v>450</v>
      </c>
      <c r="R31" s="102">
        <v>446</v>
      </c>
      <c r="S31" s="102"/>
      <c r="T31" s="102">
        <v>7</v>
      </c>
      <c r="U31" s="102"/>
      <c r="V31" s="102">
        <v>1</v>
      </c>
      <c r="W31" s="102">
        <v>8</v>
      </c>
      <c r="X31" s="102">
        <v>8</v>
      </c>
      <c r="Y31" s="102"/>
      <c r="Z31" s="102">
        <v>197</v>
      </c>
      <c r="AA31" s="102">
        <v>199</v>
      </c>
      <c r="AB31" s="102">
        <v>361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160</v>
      </c>
      <c r="Q32" s="102">
        <v>156</v>
      </c>
      <c r="R32" s="102">
        <v>150</v>
      </c>
      <c r="S32" s="102"/>
      <c r="T32" s="102">
        <v>2</v>
      </c>
      <c r="U32" s="102"/>
      <c r="V32" s="102"/>
      <c r="W32" s="102">
        <v>4</v>
      </c>
      <c r="X32" s="102">
        <v>4</v>
      </c>
      <c r="Y32" s="102"/>
      <c r="Z32" s="102">
        <v>80</v>
      </c>
      <c r="AA32" s="102">
        <v>60</v>
      </c>
      <c r="AB32" s="102">
        <v>109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187</v>
      </c>
      <c r="Q33" s="102">
        <v>184</v>
      </c>
      <c r="R33" s="102">
        <v>178</v>
      </c>
      <c r="S33" s="102">
        <v>1</v>
      </c>
      <c r="T33" s="102">
        <v>3</v>
      </c>
      <c r="U33" s="102"/>
      <c r="V33" s="102">
        <v>1</v>
      </c>
      <c r="W33" s="102">
        <v>2</v>
      </c>
      <c r="X33" s="102">
        <v>2</v>
      </c>
      <c r="Y33" s="102"/>
      <c r="Z33" s="102">
        <v>103</v>
      </c>
      <c r="AA33" s="102">
        <v>58</v>
      </c>
      <c r="AB33" s="102">
        <v>139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611</v>
      </c>
      <c r="Q34" s="102">
        <v>604</v>
      </c>
      <c r="R34" s="102">
        <v>597</v>
      </c>
      <c r="S34" s="102"/>
      <c r="T34" s="102">
        <v>2</v>
      </c>
      <c r="U34" s="102"/>
      <c r="V34" s="102">
        <v>2</v>
      </c>
      <c r="W34" s="102">
        <v>6</v>
      </c>
      <c r="X34" s="102">
        <v>6</v>
      </c>
      <c r="Y34" s="102"/>
      <c r="Z34" s="102">
        <v>290</v>
      </c>
      <c r="AA34" s="102">
        <v>245</v>
      </c>
      <c r="AB34" s="102">
        <v>572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136</v>
      </c>
      <c r="Q35" s="102">
        <v>136</v>
      </c>
      <c r="R35" s="102">
        <v>134</v>
      </c>
      <c r="S35" s="102"/>
      <c r="T35" s="102">
        <v>1</v>
      </c>
      <c r="U35" s="102"/>
      <c r="V35" s="102"/>
      <c r="W35" s="102"/>
      <c r="X35" s="102"/>
      <c r="Y35" s="102"/>
      <c r="Z35" s="102">
        <v>62</v>
      </c>
      <c r="AA35" s="102">
        <v>46</v>
      </c>
      <c r="AB35" s="102">
        <v>129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207</v>
      </c>
      <c r="Q36" s="102">
        <v>201</v>
      </c>
      <c r="R36" s="102">
        <v>198</v>
      </c>
      <c r="S36" s="102"/>
      <c r="T36" s="102"/>
      <c r="U36" s="102"/>
      <c r="V36" s="102"/>
      <c r="W36" s="102">
        <v>5</v>
      </c>
      <c r="X36" s="102">
        <v>4</v>
      </c>
      <c r="Y36" s="102"/>
      <c r="Z36" s="102">
        <v>90</v>
      </c>
      <c r="AA36" s="102">
        <v>94</v>
      </c>
      <c r="AB36" s="102">
        <v>187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257</v>
      </c>
      <c r="Q37" s="102">
        <v>248</v>
      </c>
      <c r="R37" s="102">
        <v>241</v>
      </c>
      <c r="S37" s="102"/>
      <c r="T37" s="102">
        <v>3</v>
      </c>
      <c r="U37" s="102"/>
      <c r="V37" s="102"/>
      <c r="W37" s="102">
        <v>9</v>
      </c>
      <c r="X37" s="102">
        <v>8</v>
      </c>
      <c r="Y37" s="102"/>
      <c r="Z37" s="102">
        <v>105</v>
      </c>
      <c r="AA37" s="102">
        <v>117</v>
      </c>
      <c r="AB37" s="102">
        <v>248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653</v>
      </c>
      <c r="Q38" s="102">
        <v>622</v>
      </c>
      <c r="R38" s="102">
        <v>612</v>
      </c>
      <c r="S38" s="102"/>
      <c r="T38" s="102">
        <v>3</v>
      </c>
      <c r="U38" s="102"/>
      <c r="V38" s="102"/>
      <c r="W38" s="102">
        <v>21</v>
      </c>
      <c r="X38" s="102">
        <v>21</v>
      </c>
      <c r="Y38" s="102"/>
      <c r="Z38" s="102">
        <v>97</v>
      </c>
      <c r="AA38" s="102">
        <v>359</v>
      </c>
      <c r="AB38" s="102">
        <v>623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482</v>
      </c>
      <c r="Q39" s="102">
        <v>456</v>
      </c>
      <c r="R39" s="102">
        <v>441</v>
      </c>
      <c r="S39" s="102"/>
      <c r="T39" s="102">
        <v>2</v>
      </c>
      <c r="U39" s="102"/>
      <c r="V39" s="102"/>
      <c r="W39" s="102">
        <v>13</v>
      </c>
      <c r="X39" s="102">
        <v>13</v>
      </c>
      <c r="Y39" s="102"/>
      <c r="Z39" s="102">
        <v>62</v>
      </c>
      <c r="AA39" s="102">
        <v>261</v>
      </c>
      <c r="AB39" s="102">
        <v>457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118</v>
      </c>
      <c r="Q40" s="102">
        <v>110</v>
      </c>
      <c r="R40" s="102">
        <v>108</v>
      </c>
      <c r="S40" s="102"/>
      <c r="T40" s="102">
        <v>1</v>
      </c>
      <c r="U40" s="102"/>
      <c r="V40" s="102"/>
      <c r="W40" s="102">
        <v>3</v>
      </c>
      <c r="X40" s="102">
        <v>3</v>
      </c>
      <c r="Y40" s="102"/>
      <c r="Z40" s="102">
        <v>24</v>
      </c>
      <c r="AA40" s="102">
        <v>68</v>
      </c>
      <c r="AB40" s="102">
        <v>115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49</v>
      </c>
      <c r="Q41" s="102">
        <v>48</v>
      </c>
      <c r="R41" s="102">
        <v>47</v>
      </c>
      <c r="S41" s="102"/>
      <c r="T41" s="102"/>
      <c r="U41" s="102"/>
      <c r="V41" s="102"/>
      <c r="W41" s="102"/>
      <c r="X41" s="102"/>
      <c r="Y41" s="102"/>
      <c r="Z41" s="102">
        <v>8</v>
      </c>
      <c r="AA41" s="102">
        <v>26</v>
      </c>
      <c r="AB41" s="102">
        <v>47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463</v>
      </c>
      <c r="Q42" s="102">
        <v>332</v>
      </c>
      <c r="R42" s="102">
        <v>313</v>
      </c>
      <c r="S42" s="102"/>
      <c r="T42" s="102"/>
      <c r="U42" s="102"/>
      <c r="V42" s="102"/>
      <c r="W42" s="102">
        <v>124</v>
      </c>
      <c r="X42" s="102">
        <v>119</v>
      </c>
      <c r="Y42" s="102"/>
      <c r="Z42" s="102">
        <v>144</v>
      </c>
      <c r="AA42" s="102">
        <v>223</v>
      </c>
      <c r="AB42" s="102">
        <v>261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225</v>
      </c>
      <c r="Q43" s="102">
        <v>167</v>
      </c>
      <c r="R43" s="102">
        <v>153</v>
      </c>
      <c r="S43" s="102"/>
      <c r="T43" s="102">
        <v>1</v>
      </c>
      <c r="U43" s="102"/>
      <c r="V43" s="102"/>
      <c r="W43" s="102">
        <v>48</v>
      </c>
      <c r="X43" s="102">
        <v>40</v>
      </c>
      <c r="Y43" s="102">
        <v>1</v>
      </c>
      <c r="Z43" s="102">
        <v>131</v>
      </c>
      <c r="AA43" s="102">
        <v>65</v>
      </c>
      <c r="AB43" s="102">
        <v>148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133</v>
      </c>
      <c r="Q44" s="102">
        <v>95</v>
      </c>
      <c r="R44" s="102">
        <v>85</v>
      </c>
      <c r="S44" s="102"/>
      <c r="T44" s="102"/>
      <c r="U44" s="102"/>
      <c r="V44" s="102"/>
      <c r="W44" s="102">
        <v>35</v>
      </c>
      <c r="X44" s="102">
        <v>32</v>
      </c>
      <c r="Y44" s="102"/>
      <c r="Z44" s="102">
        <v>53</v>
      </c>
      <c r="AA44" s="102">
        <v>59</v>
      </c>
      <c r="AB44" s="102">
        <v>125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123</v>
      </c>
      <c r="Q45" s="102">
        <v>107</v>
      </c>
      <c r="R45" s="102">
        <v>106</v>
      </c>
      <c r="S45" s="102"/>
      <c r="T45" s="102">
        <v>1</v>
      </c>
      <c r="U45" s="102"/>
      <c r="V45" s="102"/>
      <c r="W45" s="102">
        <v>14</v>
      </c>
      <c r="X45" s="102">
        <v>10</v>
      </c>
      <c r="Y45" s="102"/>
      <c r="Z45" s="102">
        <v>67</v>
      </c>
      <c r="AA45" s="102">
        <v>29</v>
      </c>
      <c r="AB45" s="102">
        <v>114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148</v>
      </c>
      <c r="Q46" s="102">
        <v>122</v>
      </c>
      <c r="R46" s="102">
        <v>104</v>
      </c>
      <c r="S46" s="102"/>
      <c r="T46" s="102">
        <v>1</v>
      </c>
      <c r="U46" s="102"/>
      <c r="V46" s="102"/>
      <c r="W46" s="102">
        <v>25</v>
      </c>
      <c r="X46" s="102">
        <v>25</v>
      </c>
      <c r="Y46" s="102"/>
      <c r="Z46" s="102">
        <v>61</v>
      </c>
      <c r="AA46" s="102">
        <v>59</v>
      </c>
      <c r="AB46" s="102">
        <v>27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44</v>
      </c>
      <c r="Q47" s="102">
        <v>37</v>
      </c>
      <c r="R47" s="102">
        <v>34</v>
      </c>
      <c r="S47" s="102"/>
      <c r="T47" s="102"/>
      <c r="U47" s="102"/>
      <c r="V47" s="102"/>
      <c r="W47" s="102">
        <v>7</v>
      </c>
      <c r="X47" s="102">
        <v>6</v>
      </c>
      <c r="Y47" s="102"/>
      <c r="Z47" s="102">
        <v>16</v>
      </c>
      <c r="AA47" s="102">
        <v>18</v>
      </c>
      <c r="AB47" s="102">
        <v>42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165</v>
      </c>
      <c r="Q48" s="102">
        <v>160</v>
      </c>
      <c r="R48" s="102">
        <v>157</v>
      </c>
      <c r="S48" s="102"/>
      <c r="T48" s="102">
        <v>1</v>
      </c>
      <c r="U48" s="102"/>
      <c r="V48" s="102"/>
      <c r="W48" s="102">
        <v>4</v>
      </c>
      <c r="X48" s="102">
        <v>2</v>
      </c>
      <c r="Y48" s="102"/>
      <c r="Z48" s="102">
        <v>70</v>
      </c>
      <c r="AA48" s="102">
        <v>56</v>
      </c>
      <c r="AB48" s="102">
        <v>165</v>
      </c>
      <c r="AC48" s="82">
        <v>188.9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49</v>
      </c>
      <c r="Q49" s="102">
        <v>46</v>
      </c>
      <c r="R49" s="102">
        <v>46</v>
      </c>
      <c r="S49" s="102"/>
      <c r="T49" s="102">
        <v>1</v>
      </c>
      <c r="U49" s="102"/>
      <c r="V49" s="102"/>
      <c r="W49" s="102">
        <v>3</v>
      </c>
      <c r="X49" s="102">
        <v>3</v>
      </c>
      <c r="Y49" s="102"/>
      <c r="Z49" s="102">
        <v>11</v>
      </c>
      <c r="AA49" s="102">
        <v>16</v>
      </c>
      <c r="AB49" s="102">
        <v>48</v>
      </c>
      <c r="AC49" s="82">
        <v>67.7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8</v>
      </c>
      <c r="Q50" s="102">
        <v>6</v>
      </c>
      <c r="R50" s="102">
        <v>6</v>
      </c>
      <c r="S50" s="102"/>
      <c r="T50" s="102"/>
      <c r="U50" s="102"/>
      <c r="V50" s="102"/>
      <c r="W50" s="102">
        <v>2</v>
      </c>
      <c r="X50" s="102">
        <v>2</v>
      </c>
      <c r="Y50" s="102"/>
      <c r="Z50" s="102">
        <v>1</v>
      </c>
      <c r="AA50" s="102">
        <v>2</v>
      </c>
      <c r="AB50" s="102">
        <v>8</v>
      </c>
      <c r="AC50" s="82">
        <v>7.5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</v>
      </c>
      <c r="Q51" s="102">
        <v>1</v>
      </c>
      <c r="R51" s="102">
        <v>1</v>
      </c>
      <c r="S51" s="102"/>
      <c r="T51" s="102"/>
      <c r="U51" s="102"/>
      <c r="V51" s="102"/>
      <c r="W51" s="102"/>
      <c r="X51" s="102"/>
      <c r="Y51" s="102"/>
      <c r="Z51" s="102"/>
      <c r="AA51" s="102">
        <v>1</v>
      </c>
      <c r="AB51" s="102">
        <v>1</v>
      </c>
      <c r="AC51" s="82">
        <v>1.7</v>
      </c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82">
        <v>1</v>
      </c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104</v>
      </c>
      <c r="Q53" s="102">
        <v>89</v>
      </c>
      <c r="R53" s="102">
        <v>85</v>
      </c>
      <c r="S53" s="102"/>
      <c r="T53" s="102"/>
      <c r="U53" s="102"/>
      <c r="V53" s="102"/>
      <c r="W53" s="102">
        <v>11</v>
      </c>
      <c r="X53" s="102">
        <v>8</v>
      </c>
      <c r="Y53" s="102"/>
      <c r="Z53" s="102">
        <v>34</v>
      </c>
      <c r="AA53" s="102">
        <v>38</v>
      </c>
      <c r="AB53" s="102">
        <v>102</v>
      </c>
      <c r="AC53" s="82">
        <v>101.2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95</v>
      </c>
      <c r="Q54" s="102">
        <v>77</v>
      </c>
      <c r="R54" s="102">
        <v>62</v>
      </c>
      <c r="S54" s="102"/>
      <c r="T54" s="102"/>
      <c r="U54" s="102"/>
      <c r="V54" s="102"/>
      <c r="W54" s="102">
        <v>18</v>
      </c>
      <c r="X54" s="102">
        <v>12</v>
      </c>
      <c r="Y54" s="102"/>
      <c r="Z54" s="102">
        <v>32</v>
      </c>
      <c r="AA54" s="102">
        <v>26</v>
      </c>
      <c r="AB54" s="102">
        <v>75</v>
      </c>
      <c r="AC54" s="82">
        <v>115.3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143</v>
      </c>
      <c r="Q55" s="102">
        <v>138</v>
      </c>
      <c r="R55" s="102">
        <v>136</v>
      </c>
      <c r="S55" s="102"/>
      <c r="T55" s="102"/>
      <c r="U55" s="102"/>
      <c r="V55" s="102"/>
      <c r="W55" s="102">
        <v>3</v>
      </c>
      <c r="X55" s="102">
        <v>2</v>
      </c>
      <c r="Y55" s="102"/>
      <c r="Z55" s="102">
        <v>55</v>
      </c>
      <c r="AA55" s="102">
        <v>49</v>
      </c>
      <c r="AB55" s="102">
        <v>141</v>
      </c>
      <c r="AC55" s="82">
        <v>168.4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699</v>
      </c>
      <c r="Q56" s="102">
        <v>456</v>
      </c>
      <c r="R56" s="102">
        <v>439</v>
      </c>
      <c r="S56" s="102"/>
      <c r="T56" s="102"/>
      <c r="U56" s="102"/>
      <c r="V56" s="102"/>
      <c r="W56" s="102">
        <v>226</v>
      </c>
      <c r="X56" s="102">
        <v>205</v>
      </c>
      <c r="Y56" s="102">
        <v>3</v>
      </c>
      <c r="Z56" s="102">
        <v>180</v>
      </c>
      <c r="AA56" s="102">
        <v>341</v>
      </c>
      <c r="AB56" s="102">
        <v>698</v>
      </c>
      <c r="AC56" s="82">
        <v>730.6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3</v>
      </c>
      <c r="Q57" s="102">
        <v>3</v>
      </c>
      <c r="R57" s="102">
        <v>3</v>
      </c>
      <c r="S57" s="102"/>
      <c r="T57" s="102"/>
      <c r="U57" s="102"/>
      <c r="V57" s="102"/>
      <c r="W57" s="102"/>
      <c r="X57" s="102"/>
      <c r="Y57" s="102"/>
      <c r="Z57" s="102">
        <v>2</v>
      </c>
      <c r="AA57" s="102"/>
      <c r="AB57" s="102">
        <v>3</v>
      </c>
      <c r="AC57" s="82">
        <v>3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33</v>
      </c>
      <c r="Q58" s="102">
        <v>23</v>
      </c>
      <c r="R58" s="102">
        <v>21</v>
      </c>
      <c r="S58" s="102"/>
      <c r="T58" s="102"/>
      <c r="U58" s="102"/>
      <c r="V58" s="102"/>
      <c r="W58" s="102">
        <v>9</v>
      </c>
      <c r="X58" s="102">
        <v>8</v>
      </c>
      <c r="Y58" s="102"/>
      <c r="Z58" s="102">
        <v>1</v>
      </c>
      <c r="AA58" s="102">
        <v>6</v>
      </c>
      <c r="AB58" s="102">
        <v>33</v>
      </c>
      <c r="AC58" s="82">
        <v>33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314</v>
      </c>
      <c r="Q59" s="102">
        <v>264</v>
      </c>
      <c r="R59" s="102">
        <v>217</v>
      </c>
      <c r="S59" s="102"/>
      <c r="T59" s="102">
        <v>2</v>
      </c>
      <c r="U59" s="102"/>
      <c r="V59" s="102"/>
      <c r="W59" s="102">
        <v>44</v>
      </c>
      <c r="X59" s="102">
        <v>35</v>
      </c>
      <c r="Y59" s="102"/>
      <c r="Z59" s="102">
        <v>88</v>
      </c>
      <c r="AA59" s="102">
        <v>124</v>
      </c>
      <c r="AB59" s="102">
        <v>255</v>
      </c>
      <c r="AC59" s="82">
        <v>307.7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734</v>
      </c>
      <c r="Q60" s="102">
        <v>236</v>
      </c>
      <c r="R60" s="102">
        <v>54</v>
      </c>
      <c r="S60" s="102"/>
      <c r="T60" s="102"/>
      <c r="U60" s="102"/>
      <c r="V60" s="102"/>
      <c r="W60" s="102">
        <v>263</v>
      </c>
      <c r="X60" s="102">
        <v>9</v>
      </c>
      <c r="Y60" s="102">
        <v>146</v>
      </c>
      <c r="Z60" s="102">
        <v>18</v>
      </c>
      <c r="AA60" s="102">
        <v>9</v>
      </c>
      <c r="AB60" s="102">
        <v>663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3608</v>
      </c>
      <c r="Q61" s="102">
        <v>272</v>
      </c>
      <c r="R61" s="102">
        <v>38</v>
      </c>
      <c r="S61" s="102"/>
      <c r="T61" s="102"/>
      <c r="U61" s="102"/>
      <c r="V61" s="102"/>
      <c r="W61" s="102">
        <v>1342</v>
      </c>
      <c r="X61" s="102">
        <v>9</v>
      </c>
      <c r="Y61" s="102">
        <v>1064</v>
      </c>
      <c r="Z61" s="102">
        <v>3</v>
      </c>
      <c r="AA61" s="102">
        <v>9</v>
      </c>
      <c r="AB61" s="102">
        <v>2595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4</v>
      </c>
      <c r="Q62" s="102">
        <v>2</v>
      </c>
      <c r="R62" s="102">
        <v>1</v>
      </c>
      <c r="S62" s="102"/>
      <c r="T62" s="102"/>
      <c r="U62" s="102"/>
      <c r="V62" s="102"/>
      <c r="W62" s="102">
        <v>1</v>
      </c>
      <c r="X62" s="102"/>
      <c r="Y62" s="102">
        <v>1</v>
      </c>
      <c r="Z62" s="102"/>
      <c r="AA62" s="102"/>
      <c r="AB62" s="102">
        <v>4</v>
      </c>
      <c r="AC62" s="82">
        <v>3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441</v>
      </c>
      <c r="Q65" s="102">
        <v>249</v>
      </c>
      <c r="R65" s="102">
        <v>225</v>
      </c>
      <c r="S65" s="102"/>
      <c r="T65" s="102"/>
      <c r="U65" s="102"/>
      <c r="V65" s="102"/>
      <c r="W65" s="102">
        <v>156</v>
      </c>
      <c r="X65" s="102">
        <v>131</v>
      </c>
      <c r="Y65" s="102">
        <v>3</v>
      </c>
      <c r="Z65" s="102">
        <v>75</v>
      </c>
      <c r="AA65" s="102">
        <v>208</v>
      </c>
      <c r="AB65" s="102">
        <v>440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401</v>
      </c>
      <c r="Q66" s="102">
        <v>222</v>
      </c>
      <c r="R66" s="102">
        <v>207</v>
      </c>
      <c r="S66" s="102"/>
      <c r="T66" s="102"/>
      <c r="U66" s="102"/>
      <c r="V66" s="102"/>
      <c r="W66" s="102">
        <v>146</v>
      </c>
      <c r="X66" s="102">
        <v>124</v>
      </c>
      <c r="Y66" s="102">
        <v>3</v>
      </c>
      <c r="Z66" s="102">
        <v>62</v>
      </c>
      <c r="AA66" s="102">
        <v>196</v>
      </c>
      <c r="AB66" s="102">
        <v>401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29</v>
      </c>
      <c r="Q67" s="102">
        <v>27</v>
      </c>
      <c r="R67" s="102">
        <v>24</v>
      </c>
      <c r="S67" s="102"/>
      <c r="T67" s="102"/>
      <c r="U67" s="102"/>
      <c r="V67" s="102"/>
      <c r="W67" s="102">
        <v>2</v>
      </c>
      <c r="X67" s="102">
        <v>2</v>
      </c>
      <c r="Y67" s="102"/>
      <c r="Z67" s="102">
        <v>16</v>
      </c>
      <c r="AA67" s="102">
        <v>11</v>
      </c>
      <c r="AB67" s="102">
        <v>27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26</v>
      </c>
      <c r="Q68" s="102">
        <v>24</v>
      </c>
      <c r="R68" s="102">
        <v>22</v>
      </c>
      <c r="S68" s="102"/>
      <c r="T68" s="102"/>
      <c r="U68" s="102"/>
      <c r="V68" s="102"/>
      <c r="W68" s="102">
        <v>2</v>
      </c>
      <c r="X68" s="102">
        <v>2</v>
      </c>
      <c r="Y68" s="102"/>
      <c r="Z68" s="102">
        <v>13</v>
      </c>
      <c r="AA68" s="102">
        <v>11</v>
      </c>
      <c r="AB68" s="102">
        <v>24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258</v>
      </c>
      <c r="Q69" s="102">
        <v>186</v>
      </c>
      <c r="R69" s="102">
        <v>179</v>
      </c>
      <c r="S69" s="102"/>
      <c r="T69" s="102">
        <v>1</v>
      </c>
      <c r="U69" s="102"/>
      <c r="V69" s="102"/>
      <c r="W69" s="102">
        <v>17</v>
      </c>
      <c r="X69" s="102">
        <v>16</v>
      </c>
      <c r="Y69" s="102"/>
      <c r="Z69" s="102">
        <v>69</v>
      </c>
      <c r="AA69" s="102">
        <v>43</v>
      </c>
      <c r="AB69" s="102">
        <v>133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196</v>
      </c>
      <c r="Q70" s="102">
        <v>142</v>
      </c>
      <c r="R70" s="102">
        <v>139</v>
      </c>
      <c r="S70" s="102"/>
      <c r="T70" s="102"/>
      <c r="U70" s="102"/>
      <c r="V70" s="102"/>
      <c r="W70" s="102">
        <v>7</v>
      </c>
      <c r="X70" s="102">
        <v>6</v>
      </c>
      <c r="Y70" s="102"/>
      <c r="Z70" s="102">
        <v>50</v>
      </c>
      <c r="AA70" s="102">
        <v>29</v>
      </c>
      <c r="AB70" s="102">
        <v>85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22</v>
      </c>
      <c r="Q71" s="102">
        <v>15</v>
      </c>
      <c r="R71" s="102">
        <v>13</v>
      </c>
      <c r="S71" s="102"/>
      <c r="T71" s="102"/>
      <c r="U71" s="102"/>
      <c r="V71" s="102"/>
      <c r="W71" s="102">
        <v>3</v>
      </c>
      <c r="X71" s="102">
        <v>3</v>
      </c>
      <c r="Y71" s="102"/>
      <c r="Z71" s="102">
        <v>5</v>
      </c>
      <c r="AA71" s="102">
        <v>3</v>
      </c>
      <c r="AB71" s="102">
        <v>11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204</v>
      </c>
      <c r="Q72" s="102">
        <v>168</v>
      </c>
      <c r="R72" s="102">
        <v>146</v>
      </c>
      <c r="S72" s="102"/>
      <c r="T72" s="102"/>
      <c r="U72" s="102"/>
      <c r="V72" s="102"/>
      <c r="W72" s="102">
        <v>15</v>
      </c>
      <c r="X72" s="102">
        <v>15</v>
      </c>
      <c r="Y72" s="102">
        <v>1</v>
      </c>
      <c r="Z72" s="102">
        <v>67</v>
      </c>
      <c r="AA72" s="102">
        <v>70</v>
      </c>
      <c r="AB72" s="102">
        <v>140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23</v>
      </c>
      <c r="Q73" s="28">
        <v>11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514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268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6456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4851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56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52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6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50</v>
      </c>
    </row>
    <row r="82" spans="1:16" ht="25.5" x14ac:dyDescent="0.25">
      <c r="A82" s="90" t="s">
        <v>1703</v>
      </c>
      <c r="B82" s="37"/>
      <c r="O82" s="73">
        <v>62</v>
      </c>
      <c r="P82" s="100">
        <v>5212</v>
      </c>
    </row>
    <row r="83" spans="1:16" ht="25.5" x14ac:dyDescent="0.25">
      <c r="A83" s="90" t="s">
        <v>1705</v>
      </c>
      <c r="B83" s="37"/>
      <c r="O83" s="73">
        <v>63</v>
      </c>
      <c r="P83" s="100">
        <v>4622</v>
      </c>
    </row>
    <row r="84" spans="1:16" ht="25.5" x14ac:dyDescent="0.25">
      <c r="A84" s="90" t="s">
        <v>1706</v>
      </c>
      <c r="B84" s="37"/>
      <c r="O84" s="73">
        <v>64</v>
      </c>
      <c r="P84" s="101">
        <v>4384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238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13403</v>
      </c>
      <c r="Q21" s="102">
        <v>671</v>
      </c>
      <c r="R21" s="102">
        <v>458</v>
      </c>
      <c r="S21" s="102">
        <v>910</v>
      </c>
      <c r="T21" s="102">
        <v>1059</v>
      </c>
      <c r="U21" s="102">
        <v>1244</v>
      </c>
      <c r="V21" s="102">
        <v>9061</v>
      </c>
      <c r="W21" s="102">
        <v>8886</v>
      </c>
      <c r="X21" s="102">
        <v>593</v>
      </c>
      <c r="Y21" s="102">
        <v>397</v>
      </c>
      <c r="Z21" s="102">
        <v>738</v>
      </c>
      <c r="AA21" s="102">
        <v>708</v>
      </c>
      <c r="AB21" s="102">
        <v>735</v>
      </c>
      <c r="AC21" s="102">
        <v>5715</v>
      </c>
      <c r="AD21" s="102">
        <v>4517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924</v>
      </c>
      <c r="Q22" s="102">
        <v>2</v>
      </c>
      <c r="R22" s="102">
        <v>6</v>
      </c>
      <c r="S22" s="102">
        <v>18</v>
      </c>
      <c r="T22" s="102">
        <v>71</v>
      </c>
      <c r="U22" s="102">
        <v>96</v>
      </c>
      <c r="V22" s="102">
        <v>731</v>
      </c>
      <c r="W22" s="102">
        <v>710</v>
      </c>
      <c r="X22" s="102">
        <v>5</v>
      </c>
      <c r="Y22" s="102">
        <v>5</v>
      </c>
      <c r="Z22" s="102">
        <v>33</v>
      </c>
      <c r="AA22" s="102">
        <v>43</v>
      </c>
      <c r="AB22" s="102">
        <v>61</v>
      </c>
      <c r="AC22" s="102">
        <v>563</v>
      </c>
      <c r="AD22" s="102">
        <v>214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351</v>
      </c>
      <c r="Q23" s="102">
        <v>1</v>
      </c>
      <c r="R23" s="102"/>
      <c r="S23" s="102">
        <v>4</v>
      </c>
      <c r="T23" s="102">
        <v>17</v>
      </c>
      <c r="U23" s="102">
        <v>27</v>
      </c>
      <c r="V23" s="102">
        <v>302</v>
      </c>
      <c r="W23" s="102">
        <v>344</v>
      </c>
      <c r="X23" s="102">
        <v>1</v>
      </c>
      <c r="Y23" s="102">
        <v>1</v>
      </c>
      <c r="Z23" s="102">
        <v>12</v>
      </c>
      <c r="AA23" s="102">
        <v>20</v>
      </c>
      <c r="AB23" s="102">
        <v>26</v>
      </c>
      <c r="AC23" s="102">
        <v>284</v>
      </c>
      <c r="AD23" s="102">
        <v>7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448</v>
      </c>
      <c r="Q24" s="102">
        <v>1</v>
      </c>
      <c r="R24" s="102">
        <v>3</v>
      </c>
      <c r="S24" s="102">
        <v>11</v>
      </c>
      <c r="T24" s="102">
        <v>41</v>
      </c>
      <c r="U24" s="102">
        <v>50</v>
      </c>
      <c r="V24" s="102">
        <v>342</v>
      </c>
      <c r="W24" s="102">
        <v>341</v>
      </c>
      <c r="X24" s="102">
        <v>4</v>
      </c>
      <c r="Y24" s="102">
        <v>4</v>
      </c>
      <c r="Z24" s="102">
        <v>18</v>
      </c>
      <c r="AA24" s="102">
        <v>21</v>
      </c>
      <c r="AB24" s="102">
        <v>34</v>
      </c>
      <c r="AC24" s="102">
        <v>260</v>
      </c>
      <c r="AD24" s="102">
        <v>107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20</v>
      </c>
      <c r="Q25" s="102"/>
      <c r="R25" s="102"/>
      <c r="S25" s="102"/>
      <c r="T25" s="102"/>
      <c r="U25" s="102">
        <v>1</v>
      </c>
      <c r="V25" s="102">
        <v>19</v>
      </c>
      <c r="W25" s="102">
        <v>19</v>
      </c>
      <c r="X25" s="102"/>
      <c r="Y25" s="102"/>
      <c r="Z25" s="102">
        <v>2</v>
      </c>
      <c r="AA25" s="102">
        <v>1</v>
      </c>
      <c r="AB25" s="102"/>
      <c r="AC25" s="102">
        <v>16</v>
      </c>
      <c r="AD25" s="102">
        <v>1</v>
      </c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8137</v>
      </c>
      <c r="Q26" s="102">
        <v>539</v>
      </c>
      <c r="R26" s="102">
        <v>322</v>
      </c>
      <c r="S26" s="102">
        <v>593</v>
      </c>
      <c r="T26" s="102">
        <v>632</v>
      </c>
      <c r="U26" s="102">
        <v>687</v>
      </c>
      <c r="V26" s="102">
        <v>5364</v>
      </c>
      <c r="W26" s="102">
        <v>8035</v>
      </c>
      <c r="X26" s="102">
        <v>577</v>
      </c>
      <c r="Y26" s="102">
        <v>384</v>
      </c>
      <c r="Z26" s="102">
        <v>685</v>
      </c>
      <c r="AA26" s="102">
        <v>658</v>
      </c>
      <c r="AB26" s="102">
        <v>658</v>
      </c>
      <c r="AC26" s="102">
        <v>5073</v>
      </c>
      <c r="AD26" s="102">
        <v>102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6532</v>
      </c>
      <c r="Q27" s="102">
        <v>422</v>
      </c>
      <c r="R27" s="102">
        <v>218</v>
      </c>
      <c r="S27" s="102">
        <v>403</v>
      </c>
      <c r="T27" s="102">
        <v>414</v>
      </c>
      <c r="U27" s="102">
        <v>493</v>
      </c>
      <c r="V27" s="102">
        <v>4582</v>
      </c>
      <c r="W27" s="102">
        <v>6466</v>
      </c>
      <c r="X27" s="102">
        <v>428</v>
      </c>
      <c r="Y27" s="102">
        <v>259</v>
      </c>
      <c r="Z27" s="102">
        <v>462</v>
      </c>
      <c r="AA27" s="102">
        <v>443</v>
      </c>
      <c r="AB27" s="102">
        <v>483</v>
      </c>
      <c r="AC27" s="102">
        <v>4391</v>
      </c>
      <c r="AD27" s="102">
        <v>66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1892</v>
      </c>
      <c r="Q28" s="102">
        <v>121</v>
      </c>
      <c r="R28" s="102">
        <v>60</v>
      </c>
      <c r="S28" s="102">
        <v>97</v>
      </c>
      <c r="T28" s="102">
        <v>80</v>
      </c>
      <c r="U28" s="102">
        <v>134</v>
      </c>
      <c r="V28" s="102">
        <v>1400</v>
      </c>
      <c r="W28" s="102">
        <v>1877</v>
      </c>
      <c r="X28" s="102">
        <v>120</v>
      </c>
      <c r="Y28" s="102">
        <v>64</v>
      </c>
      <c r="Z28" s="102">
        <v>111</v>
      </c>
      <c r="AA28" s="102">
        <v>91</v>
      </c>
      <c r="AB28" s="102">
        <v>132</v>
      </c>
      <c r="AC28" s="102">
        <v>1359</v>
      </c>
      <c r="AD28" s="102">
        <v>15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832</v>
      </c>
      <c r="Q29" s="102">
        <v>55</v>
      </c>
      <c r="R29" s="102">
        <v>22</v>
      </c>
      <c r="S29" s="102">
        <v>45</v>
      </c>
      <c r="T29" s="102">
        <v>49</v>
      </c>
      <c r="U29" s="102">
        <v>45</v>
      </c>
      <c r="V29" s="102">
        <v>616</v>
      </c>
      <c r="W29" s="102">
        <v>824</v>
      </c>
      <c r="X29" s="102">
        <v>50</v>
      </c>
      <c r="Y29" s="102">
        <v>27</v>
      </c>
      <c r="Z29" s="102">
        <v>48</v>
      </c>
      <c r="AA29" s="102">
        <v>46</v>
      </c>
      <c r="AB29" s="102">
        <v>46</v>
      </c>
      <c r="AC29" s="102">
        <v>607</v>
      </c>
      <c r="AD29" s="102">
        <v>8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/>
      <c r="R30" s="102"/>
      <c r="S30" s="102"/>
      <c r="T30" s="102">
        <v>1</v>
      </c>
      <c r="U30" s="102"/>
      <c r="V30" s="102"/>
      <c r="W30" s="102">
        <v>1</v>
      </c>
      <c r="X30" s="102"/>
      <c r="Y30" s="102"/>
      <c r="Z30" s="102">
        <v>1</v>
      </c>
      <c r="AA30" s="102"/>
      <c r="AB30" s="102"/>
      <c r="AC30" s="102"/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460</v>
      </c>
      <c r="Q31" s="102">
        <v>28</v>
      </c>
      <c r="R31" s="102">
        <v>25</v>
      </c>
      <c r="S31" s="102">
        <v>26</v>
      </c>
      <c r="T31" s="102">
        <v>31</v>
      </c>
      <c r="U31" s="102">
        <v>32</v>
      </c>
      <c r="V31" s="102">
        <v>318</v>
      </c>
      <c r="W31" s="102">
        <v>456</v>
      </c>
      <c r="X31" s="102">
        <v>26</v>
      </c>
      <c r="Y31" s="102">
        <v>29</v>
      </c>
      <c r="Z31" s="102">
        <v>29</v>
      </c>
      <c r="AA31" s="102">
        <v>33</v>
      </c>
      <c r="AB31" s="102">
        <v>38</v>
      </c>
      <c r="AC31" s="102">
        <v>301</v>
      </c>
      <c r="AD31" s="102">
        <v>4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160</v>
      </c>
      <c r="Q32" s="102">
        <v>8</v>
      </c>
      <c r="R32" s="102">
        <v>5</v>
      </c>
      <c r="S32" s="102">
        <v>18</v>
      </c>
      <c r="T32" s="102">
        <v>27</v>
      </c>
      <c r="U32" s="102">
        <v>17</v>
      </c>
      <c r="V32" s="102">
        <v>85</v>
      </c>
      <c r="W32" s="102">
        <v>158</v>
      </c>
      <c r="X32" s="102">
        <v>8</v>
      </c>
      <c r="Y32" s="102">
        <v>5</v>
      </c>
      <c r="Z32" s="102">
        <v>21</v>
      </c>
      <c r="AA32" s="102">
        <v>29</v>
      </c>
      <c r="AB32" s="102">
        <v>15</v>
      </c>
      <c r="AC32" s="102">
        <v>80</v>
      </c>
      <c r="AD32" s="102">
        <v>2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187</v>
      </c>
      <c r="Q33" s="102">
        <v>8</v>
      </c>
      <c r="R33" s="102">
        <v>2</v>
      </c>
      <c r="S33" s="102">
        <v>4</v>
      </c>
      <c r="T33" s="102">
        <v>2</v>
      </c>
      <c r="U33" s="102">
        <v>13</v>
      </c>
      <c r="V33" s="102">
        <v>158</v>
      </c>
      <c r="W33" s="102">
        <v>184</v>
      </c>
      <c r="X33" s="102">
        <v>6</v>
      </c>
      <c r="Y33" s="102">
        <v>4</v>
      </c>
      <c r="Z33" s="102">
        <v>5</v>
      </c>
      <c r="AA33" s="102">
        <v>4</v>
      </c>
      <c r="AB33" s="102">
        <v>10</v>
      </c>
      <c r="AC33" s="102">
        <v>155</v>
      </c>
      <c r="AD33" s="102">
        <v>3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611</v>
      </c>
      <c r="Q34" s="102">
        <v>33</v>
      </c>
      <c r="R34" s="102">
        <v>11</v>
      </c>
      <c r="S34" s="102">
        <v>29</v>
      </c>
      <c r="T34" s="102">
        <v>33</v>
      </c>
      <c r="U34" s="102">
        <v>49</v>
      </c>
      <c r="V34" s="102">
        <v>456</v>
      </c>
      <c r="W34" s="102">
        <v>606</v>
      </c>
      <c r="X34" s="102">
        <v>32</v>
      </c>
      <c r="Y34" s="102">
        <v>15</v>
      </c>
      <c r="Z34" s="102">
        <v>36</v>
      </c>
      <c r="AA34" s="102">
        <v>40</v>
      </c>
      <c r="AB34" s="102">
        <v>42</v>
      </c>
      <c r="AC34" s="102">
        <v>441</v>
      </c>
      <c r="AD34" s="102">
        <v>5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136</v>
      </c>
      <c r="Q35" s="102">
        <v>10</v>
      </c>
      <c r="R35" s="102">
        <v>6</v>
      </c>
      <c r="S35" s="102">
        <v>5</v>
      </c>
      <c r="T35" s="102">
        <v>5</v>
      </c>
      <c r="U35" s="102">
        <v>9</v>
      </c>
      <c r="V35" s="102">
        <v>101</v>
      </c>
      <c r="W35" s="102">
        <v>134</v>
      </c>
      <c r="X35" s="102">
        <v>9</v>
      </c>
      <c r="Y35" s="102">
        <v>6</v>
      </c>
      <c r="Z35" s="102">
        <v>5</v>
      </c>
      <c r="AA35" s="102">
        <v>7</v>
      </c>
      <c r="AB35" s="102">
        <v>8</v>
      </c>
      <c r="AC35" s="102">
        <v>99</v>
      </c>
      <c r="AD35" s="102">
        <v>2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207</v>
      </c>
      <c r="Q36" s="102">
        <v>6</v>
      </c>
      <c r="R36" s="102">
        <v>1</v>
      </c>
      <c r="S36" s="102">
        <v>6</v>
      </c>
      <c r="T36" s="102">
        <v>6</v>
      </c>
      <c r="U36" s="102">
        <v>18</v>
      </c>
      <c r="V36" s="102">
        <v>170</v>
      </c>
      <c r="W36" s="102">
        <v>206</v>
      </c>
      <c r="X36" s="102">
        <v>5</v>
      </c>
      <c r="Y36" s="102">
        <v>1</v>
      </c>
      <c r="Z36" s="102">
        <v>6</v>
      </c>
      <c r="AA36" s="102">
        <v>12</v>
      </c>
      <c r="AB36" s="102">
        <v>16</v>
      </c>
      <c r="AC36" s="102">
        <v>166</v>
      </c>
      <c r="AD36" s="102">
        <v>1</v>
      </c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257</v>
      </c>
      <c r="Q37" s="102">
        <v>20</v>
      </c>
      <c r="R37" s="102">
        <v>3</v>
      </c>
      <c r="S37" s="102">
        <v>13</v>
      </c>
      <c r="T37" s="102">
        <v>9</v>
      </c>
      <c r="U37" s="102">
        <v>26</v>
      </c>
      <c r="V37" s="102">
        <v>186</v>
      </c>
      <c r="W37" s="102">
        <v>256</v>
      </c>
      <c r="X37" s="102">
        <v>20</v>
      </c>
      <c r="Y37" s="102">
        <v>4</v>
      </c>
      <c r="Z37" s="102">
        <v>15</v>
      </c>
      <c r="AA37" s="102">
        <v>10</v>
      </c>
      <c r="AB37" s="102">
        <v>27</v>
      </c>
      <c r="AC37" s="102">
        <v>180</v>
      </c>
      <c r="AD37" s="102">
        <v>1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653</v>
      </c>
      <c r="Q38" s="102">
        <v>64</v>
      </c>
      <c r="R38" s="102">
        <v>25</v>
      </c>
      <c r="S38" s="102">
        <v>77</v>
      </c>
      <c r="T38" s="102">
        <v>74</v>
      </c>
      <c r="U38" s="102">
        <v>57</v>
      </c>
      <c r="V38" s="102">
        <v>356</v>
      </c>
      <c r="W38" s="102">
        <v>644</v>
      </c>
      <c r="X38" s="102">
        <v>67</v>
      </c>
      <c r="Y38" s="102">
        <v>33</v>
      </c>
      <c r="Z38" s="102">
        <v>81</v>
      </c>
      <c r="AA38" s="102">
        <v>71</v>
      </c>
      <c r="AB38" s="102">
        <v>59</v>
      </c>
      <c r="AC38" s="102">
        <v>333</v>
      </c>
      <c r="AD38" s="102">
        <v>9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482</v>
      </c>
      <c r="Q39" s="102">
        <v>57</v>
      </c>
      <c r="R39" s="102">
        <v>18</v>
      </c>
      <c r="S39" s="102">
        <v>70</v>
      </c>
      <c r="T39" s="102">
        <v>64</v>
      </c>
      <c r="U39" s="102">
        <v>51</v>
      </c>
      <c r="V39" s="102">
        <v>222</v>
      </c>
      <c r="W39" s="102">
        <v>476</v>
      </c>
      <c r="X39" s="102">
        <v>62</v>
      </c>
      <c r="Y39" s="102">
        <v>24</v>
      </c>
      <c r="Z39" s="102">
        <v>73</v>
      </c>
      <c r="AA39" s="102">
        <v>63</v>
      </c>
      <c r="AB39" s="102">
        <v>53</v>
      </c>
      <c r="AC39" s="102">
        <v>201</v>
      </c>
      <c r="AD39" s="102">
        <v>6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118</v>
      </c>
      <c r="Q40" s="102">
        <v>5</v>
      </c>
      <c r="R40" s="102">
        <v>5</v>
      </c>
      <c r="S40" s="102">
        <v>2</v>
      </c>
      <c r="T40" s="102">
        <v>4</v>
      </c>
      <c r="U40" s="102">
        <v>5</v>
      </c>
      <c r="V40" s="102">
        <v>97</v>
      </c>
      <c r="W40" s="102">
        <v>117</v>
      </c>
      <c r="X40" s="102">
        <v>5</v>
      </c>
      <c r="Y40" s="102">
        <v>5</v>
      </c>
      <c r="Z40" s="102">
        <v>2</v>
      </c>
      <c r="AA40" s="102">
        <v>5</v>
      </c>
      <c r="AB40" s="102">
        <v>5</v>
      </c>
      <c r="AC40" s="102">
        <v>95</v>
      </c>
      <c r="AD40" s="102">
        <v>1</v>
      </c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49</v>
      </c>
      <c r="Q41" s="102">
        <v>2</v>
      </c>
      <c r="R41" s="102">
        <v>2</v>
      </c>
      <c r="S41" s="102">
        <v>4</v>
      </c>
      <c r="T41" s="102">
        <v>6</v>
      </c>
      <c r="U41" s="102">
        <v>1</v>
      </c>
      <c r="V41" s="102">
        <v>34</v>
      </c>
      <c r="W41" s="102">
        <v>47</v>
      </c>
      <c r="X41" s="102"/>
      <c r="Y41" s="102">
        <v>4</v>
      </c>
      <c r="Z41" s="102">
        <v>5</v>
      </c>
      <c r="AA41" s="102">
        <v>3</v>
      </c>
      <c r="AB41" s="102">
        <v>1</v>
      </c>
      <c r="AC41" s="102">
        <v>34</v>
      </c>
      <c r="AD41" s="102">
        <v>2</v>
      </c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463</v>
      </c>
      <c r="Q42" s="102">
        <v>42</v>
      </c>
      <c r="R42" s="102">
        <v>32</v>
      </c>
      <c r="S42" s="102">
        <v>46</v>
      </c>
      <c r="T42" s="102">
        <v>49</v>
      </c>
      <c r="U42" s="102">
        <v>46</v>
      </c>
      <c r="V42" s="102">
        <v>248</v>
      </c>
      <c r="W42" s="102">
        <v>454</v>
      </c>
      <c r="X42" s="102">
        <v>47</v>
      </c>
      <c r="Y42" s="102">
        <v>38</v>
      </c>
      <c r="Z42" s="102">
        <v>49</v>
      </c>
      <c r="AA42" s="102">
        <v>49</v>
      </c>
      <c r="AB42" s="102">
        <v>40</v>
      </c>
      <c r="AC42" s="102">
        <v>231</v>
      </c>
      <c r="AD42" s="102">
        <v>9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225</v>
      </c>
      <c r="Q43" s="102">
        <v>4</v>
      </c>
      <c r="R43" s="102">
        <v>8</v>
      </c>
      <c r="S43" s="102">
        <v>11</v>
      </c>
      <c r="T43" s="102">
        <v>12</v>
      </c>
      <c r="U43" s="102">
        <v>15</v>
      </c>
      <c r="V43" s="102">
        <v>175</v>
      </c>
      <c r="W43" s="102">
        <v>223</v>
      </c>
      <c r="X43" s="102">
        <v>10</v>
      </c>
      <c r="Y43" s="102">
        <v>9</v>
      </c>
      <c r="Z43" s="102">
        <v>14</v>
      </c>
      <c r="AA43" s="102">
        <v>10</v>
      </c>
      <c r="AB43" s="102">
        <v>18</v>
      </c>
      <c r="AC43" s="102">
        <v>162</v>
      </c>
      <c r="AD43" s="102">
        <v>2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133</v>
      </c>
      <c r="Q44" s="102">
        <v>6</v>
      </c>
      <c r="R44" s="102">
        <v>7</v>
      </c>
      <c r="S44" s="102">
        <v>9</v>
      </c>
      <c r="T44" s="102">
        <v>10</v>
      </c>
      <c r="U44" s="102">
        <v>10</v>
      </c>
      <c r="V44" s="102">
        <v>91</v>
      </c>
      <c r="W44" s="102">
        <v>132</v>
      </c>
      <c r="X44" s="102">
        <v>5</v>
      </c>
      <c r="Y44" s="102">
        <v>10</v>
      </c>
      <c r="Z44" s="102">
        <v>13</v>
      </c>
      <c r="AA44" s="102">
        <v>13</v>
      </c>
      <c r="AB44" s="102">
        <v>7</v>
      </c>
      <c r="AC44" s="102">
        <v>84</v>
      </c>
      <c r="AD44" s="102">
        <v>1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123</v>
      </c>
      <c r="Q45" s="102">
        <v>8</v>
      </c>
      <c r="R45" s="102">
        <v>3</v>
      </c>
      <c r="S45" s="102">
        <v>6</v>
      </c>
      <c r="T45" s="102">
        <v>12</v>
      </c>
      <c r="U45" s="102">
        <v>14</v>
      </c>
      <c r="V45" s="102">
        <v>80</v>
      </c>
      <c r="W45" s="102">
        <v>121</v>
      </c>
      <c r="X45" s="102">
        <v>8</v>
      </c>
      <c r="Y45" s="102">
        <v>3</v>
      </c>
      <c r="Z45" s="102">
        <v>8</v>
      </c>
      <c r="AA45" s="102">
        <v>12</v>
      </c>
      <c r="AB45" s="102">
        <v>13</v>
      </c>
      <c r="AC45" s="102">
        <v>77</v>
      </c>
      <c r="AD45" s="102">
        <v>2</v>
      </c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148</v>
      </c>
      <c r="Q46" s="102">
        <v>6</v>
      </c>
      <c r="R46" s="102">
        <v>8</v>
      </c>
      <c r="S46" s="102">
        <v>9</v>
      </c>
      <c r="T46" s="102">
        <v>11</v>
      </c>
      <c r="U46" s="102">
        <v>4</v>
      </c>
      <c r="V46" s="102">
        <v>110</v>
      </c>
      <c r="W46" s="102">
        <v>147</v>
      </c>
      <c r="X46" s="102">
        <v>11</v>
      </c>
      <c r="Y46" s="102">
        <v>9</v>
      </c>
      <c r="Z46" s="102">
        <v>16</v>
      </c>
      <c r="AA46" s="102">
        <v>13</v>
      </c>
      <c r="AB46" s="102">
        <v>11</v>
      </c>
      <c r="AC46" s="102">
        <v>87</v>
      </c>
      <c r="AD46" s="102">
        <v>1</v>
      </c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44</v>
      </c>
      <c r="Q47" s="102">
        <v>3</v>
      </c>
      <c r="R47" s="102"/>
      <c r="S47" s="102">
        <v>2</v>
      </c>
      <c r="T47" s="102">
        <v>3</v>
      </c>
      <c r="U47" s="102">
        <v>4</v>
      </c>
      <c r="V47" s="102">
        <v>32</v>
      </c>
      <c r="W47" s="102">
        <v>43</v>
      </c>
      <c r="X47" s="102">
        <v>4</v>
      </c>
      <c r="Y47" s="102">
        <v>2</v>
      </c>
      <c r="Z47" s="102">
        <v>4</v>
      </c>
      <c r="AA47" s="102">
        <v>3</v>
      </c>
      <c r="AB47" s="102">
        <v>1</v>
      </c>
      <c r="AC47" s="102">
        <v>29</v>
      </c>
      <c r="AD47" s="102">
        <v>1</v>
      </c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165</v>
      </c>
      <c r="Q48" s="102">
        <v>16</v>
      </c>
      <c r="R48" s="102">
        <v>10</v>
      </c>
      <c r="S48" s="102">
        <v>24</v>
      </c>
      <c r="T48" s="102">
        <v>21</v>
      </c>
      <c r="U48" s="102">
        <v>31</v>
      </c>
      <c r="V48" s="102">
        <v>63</v>
      </c>
      <c r="W48" s="102">
        <v>160</v>
      </c>
      <c r="X48" s="102">
        <v>13</v>
      </c>
      <c r="Y48" s="102">
        <v>10</v>
      </c>
      <c r="Z48" s="102">
        <v>25</v>
      </c>
      <c r="AA48" s="102">
        <v>28</v>
      </c>
      <c r="AB48" s="102">
        <v>31</v>
      </c>
      <c r="AC48" s="102">
        <v>53</v>
      </c>
      <c r="AD48" s="102">
        <v>5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49</v>
      </c>
      <c r="Q49" s="102">
        <v>5</v>
      </c>
      <c r="R49" s="102">
        <v>5</v>
      </c>
      <c r="S49" s="102">
        <v>6</v>
      </c>
      <c r="T49" s="102">
        <v>5</v>
      </c>
      <c r="U49" s="102">
        <v>8</v>
      </c>
      <c r="V49" s="102">
        <v>20</v>
      </c>
      <c r="W49" s="102">
        <v>48</v>
      </c>
      <c r="X49" s="102">
        <v>7</v>
      </c>
      <c r="Y49" s="102">
        <v>6</v>
      </c>
      <c r="Z49" s="102">
        <v>5</v>
      </c>
      <c r="AA49" s="102">
        <v>3</v>
      </c>
      <c r="AB49" s="102">
        <v>7</v>
      </c>
      <c r="AC49" s="102">
        <v>20</v>
      </c>
      <c r="AD49" s="102">
        <v>1</v>
      </c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8</v>
      </c>
      <c r="Q50" s="102">
        <v>1</v>
      </c>
      <c r="R50" s="102"/>
      <c r="S50" s="102"/>
      <c r="T50" s="102">
        <v>1</v>
      </c>
      <c r="U50" s="102">
        <v>1</v>
      </c>
      <c r="V50" s="102">
        <v>5</v>
      </c>
      <c r="W50" s="102">
        <v>8</v>
      </c>
      <c r="X50" s="102">
        <v>1</v>
      </c>
      <c r="Y50" s="102"/>
      <c r="Z50" s="102"/>
      <c r="AA50" s="102">
        <v>1</v>
      </c>
      <c r="AB50" s="102">
        <v>1</v>
      </c>
      <c r="AC50" s="102">
        <v>5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</v>
      </c>
      <c r="Q51" s="102"/>
      <c r="R51" s="102"/>
      <c r="S51" s="102"/>
      <c r="T51" s="102"/>
      <c r="U51" s="102">
        <v>1</v>
      </c>
      <c r="V51" s="102"/>
      <c r="W51" s="102">
        <v>1</v>
      </c>
      <c r="X51" s="102"/>
      <c r="Y51" s="102"/>
      <c r="Z51" s="102"/>
      <c r="AA51" s="102">
        <v>1</v>
      </c>
      <c r="AB51" s="102"/>
      <c r="AC51" s="102"/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104</v>
      </c>
      <c r="Q53" s="102">
        <v>7</v>
      </c>
      <c r="R53" s="102">
        <v>11</v>
      </c>
      <c r="S53" s="102">
        <v>12</v>
      </c>
      <c r="T53" s="102">
        <v>9</v>
      </c>
      <c r="U53" s="102">
        <v>17</v>
      </c>
      <c r="V53" s="102">
        <v>48</v>
      </c>
      <c r="W53" s="102">
        <v>100</v>
      </c>
      <c r="X53" s="102">
        <v>10</v>
      </c>
      <c r="Y53" s="102">
        <v>13</v>
      </c>
      <c r="Z53" s="102">
        <v>13</v>
      </c>
      <c r="AA53" s="102">
        <v>9</v>
      </c>
      <c r="AB53" s="102">
        <v>18</v>
      </c>
      <c r="AC53" s="102">
        <v>37</v>
      </c>
      <c r="AD53" s="102">
        <v>4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95</v>
      </c>
      <c r="Q54" s="102">
        <v>13</v>
      </c>
      <c r="R54" s="102">
        <v>4</v>
      </c>
      <c r="S54" s="102">
        <v>12</v>
      </c>
      <c r="T54" s="102">
        <v>9</v>
      </c>
      <c r="U54" s="102">
        <v>11</v>
      </c>
      <c r="V54" s="102">
        <v>46</v>
      </c>
      <c r="W54" s="102">
        <v>89</v>
      </c>
      <c r="X54" s="102">
        <v>11</v>
      </c>
      <c r="Y54" s="102">
        <v>4</v>
      </c>
      <c r="Z54" s="102">
        <v>21</v>
      </c>
      <c r="AA54" s="102">
        <v>6</v>
      </c>
      <c r="AB54" s="102">
        <v>7</v>
      </c>
      <c r="AC54" s="102">
        <v>40</v>
      </c>
      <c r="AD54" s="102">
        <v>6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143</v>
      </c>
      <c r="Q55" s="102">
        <v>14</v>
      </c>
      <c r="R55" s="102">
        <v>17</v>
      </c>
      <c r="S55" s="102">
        <v>25</v>
      </c>
      <c r="T55" s="102">
        <v>28</v>
      </c>
      <c r="U55" s="102">
        <v>23</v>
      </c>
      <c r="V55" s="102">
        <v>36</v>
      </c>
      <c r="W55" s="102">
        <v>141</v>
      </c>
      <c r="X55" s="102">
        <v>15</v>
      </c>
      <c r="Y55" s="102">
        <v>24</v>
      </c>
      <c r="Z55" s="102">
        <v>25</v>
      </c>
      <c r="AA55" s="102">
        <v>27</v>
      </c>
      <c r="AB55" s="102">
        <v>21</v>
      </c>
      <c r="AC55" s="102">
        <v>29</v>
      </c>
      <c r="AD55" s="102">
        <v>2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699</v>
      </c>
      <c r="Q56" s="102">
        <v>33</v>
      </c>
      <c r="R56" s="102">
        <v>40</v>
      </c>
      <c r="S56" s="102">
        <v>72</v>
      </c>
      <c r="T56" s="102">
        <v>108</v>
      </c>
      <c r="U56" s="102">
        <v>72</v>
      </c>
      <c r="V56" s="102">
        <v>374</v>
      </c>
      <c r="W56" s="102">
        <v>691</v>
      </c>
      <c r="X56" s="102">
        <v>55</v>
      </c>
      <c r="Y56" s="102">
        <v>46</v>
      </c>
      <c r="Z56" s="102">
        <v>84</v>
      </c>
      <c r="AA56" s="102">
        <v>104</v>
      </c>
      <c r="AB56" s="102">
        <v>62</v>
      </c>
      <c r="AC56" s="102">
        <v>340</v>
      </c>
      <c r="AD56" s="102">
        <v>8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3</v>
      </c>
      <c r="Q57" s="102">
        <v>1</v>
      </c>
      <c r="R57" s="102"/>
      <c r="S57" s="102"/>
      <c r="T57" s="102"/>
      <c r="U57" s="102"/>
      <c r="V57" s="102">
        <v>2</v>
      </c>
      <c r="W57" s="102">
        <v>3</v>
      </c>
      <c r="X57" s="102">
        <v>1</v>
      </c>
      <c r="Y57" s="102"/>
      <c r="Z57" s="102"/>
      <c r="AA57" s="102"/>
      <c r="AB57" s="102"/>
      <c r="AC57" s="102">
        <v>2</v>
      </c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33</v>
      </c>
      <c r="Q58" s="102">
        <v>8</v>
      </c>
      <c r="R58" s="102">
        <v>3</v>
      </c>
      <c r="S58" s="102">
        <v>3</v>
      </c>
      <c r="T58" s="102">
        <v>3</v>
      </c>
      <c r="U58" s="102">
        <v>2</v>
      </c>
      <c r="V58" s="102">
        <v>14</v>
      </c>
      <c r="W58" s="102">
        <v>32</v>
      </c>
      <c r="X58" s="102">
        <v>10</v>
      </c>
      <c r="Y58" s="102">
        <v>3</v>
      </c>
      <c r="Z58" s="102">
        <v>4</v>
      </c>
      <c r="AA58" s="102">
        <v>3</v>
      </c>
      <c r="AB58" s="102"/>
      <c r="AC58" s="102">
        <v>12</v>
      </c>
      <c r="AD58" s="102">
        <v>1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314</v>
      </c>
      <c r="Q59" s="102">
        <v>20</v>
      </c>
      <c r="R59" s="102">
        <v>14</v>
      </c>
      <c r="S59" s="102">
        <v>36</v>
      </c>
      <c r="T59" s="102">
        <v>35</v>
      </c>
      <c r="U59" s="102">
        <v>30</v>
      </c>
      <c r="V59" s="102">
        <v>179</v>
      </c>
      <c r="W59" s="102">
        <v>305</v>
      </c>
      <c r="X59" s="102">
        <v>27</v>
      </c>
      <c r="Y59" s="102">
        <v>19</v>
      </c>
      <c r="Z59" s="102">
        <v>46</v>
      </c>
      <c r="AA59" s="102">
        <v>35</v>
      </c>
      <c r="AB59" s="102">
        <v>29</v>
      </c>
      <c r="AC59" s="102">
        <v>149</v>
      </c>
      <c r="AD59" s="102">
        <v>9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734</v>
      </c>
      <c r="Q60" s="102">
        <v>23</v>
      </c>
      <c r="R60" s="102">
        <v>25</v>
      </c>
      <c r="S60" s="102">
        <v>78</v>
      </c>
      <c r="T60" s="102">
        <v>89</v>
      </c>
      <c r="U60" s="102">
        <v>94</v>
      </c>
      <c r="V60" s="102">
        <v>425</v>
      </c>
      <c r="W60" s="102">
        <v>79</v>
      </c>
      <c r="X60" s="102">
        <v>5</v>
      </c>
      <c r="Y60" s="102">
        <v>7</v>
      </c>
      <c r="Z60" s="102">
        <v>15</v>
      </c>
      <c r="AA60" s="102">
        <v>6</v>
      </c>
      <c r="AB60" s="102">
        <v>14</v>
      </c>
      <c r="AC60" s="102">
        <v>32</v>
      </c>
      <c r="AD60" s="102">
        <v>655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3608</v>
      </c>
      <c r="Q61" s="102">
        <v>107</v>
      </c>
      <c r="R61" s="102">
        <v>105</v>
      </c>
      <c r="S61" s="102">
        <v>221</v>
      </c>
      <c r="T61" s="102">
        <v>267</v>
      </c>
      <c r="U61" s="102">
        <v>367</v>
      </c>
      <c r="V61" s="102">
        <v>2541</v>
      </c>
      <c r="W61" s="102">
        <v>62</v>
      </c>
      <c r="X61" s="102">
        <v>6</v>
      </c>
      <c r="Y61" s="102">
        <v>1</v>
      </c>
      <c r="Z61" s="102">
        <v>5</v>
      </c>
      <c r="AA61" s="102">
        <v>1</v>
      </c>
      <c r="AB61" s="102">
        <v>2</v>
      </c>
      <c r="AC61" s="102">
        <v>47</v>
      </c>
      <c r="AD61" s="102">
        <v>3546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4</v>
      </c>
      <c r="Q62" s="102"/>
      <c r="R62" s="102">
        <v>1</v>
      </c>
      <c r="S62" s="102"/>
      <c r="T62" s="102">
        <v>2</v>
      </c>
      <c r="U62" s="102"/>
      <c r="V62" s="102">
        <v>1</v>
      </c>
      <c r="W62" s="102">
        <v>1</v>
      </c>
      <c r="X62" s="102">
        <v>1</v>
      </c>
      <c r="Y62" s="102"/>
      <c r="Z62" s="102"/>
      <c r="AA62" s="102"/>
      <c r="AB62" s="102"/>
      <c r="AC62" s="102"/>
      <c r="AD62" s="102">
        <v>3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441</v>
      </c>
      <c r="Q65" s="102">
        <v>24</v>
      </c>
      <c r="R65" s="102">
        <v>25</v>
      </c>
      <c r="S65" s="102">
        <v>59</v>
      </c>
      <c r="T65" s="102">
        <v>85</v>
      </c>
      <c r="U65" s="102">
        <v>40</v>
      </c>
      <c r="V65" s="102">
        <v>208</v>
      </c>
      <c r="W65" s="102">
        <v>435</v>
      </c>
      <c r="X65" s="102">
        <v>37</v>
      </c>
      <c r="Y65" s="102">
        <v>28</v>
      </c>
      <c r="Z65" s="102">
        <v>64</v>
      </c>
      <c r="AA65" s="102">
        <v>85</v>
      </c>
      <c r="AB65" s="102">
        <v>36</v>
      </c>
      <c r="AC65" s="102">
        <v>185</v>
      </c>
      <c r="AD65" s="102">
        <v>6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401</v>
      </c>
      <c r="Q66" s="102">
        <v>20</v>
      </c>
      <c r="R66" s="102">
        <v>24</v>
      </c>
      <c r="S66" s="102">
        <v>56</v>
      </c>
      <c r="T66" s="102">
        <v>84</v>
      </c>
      <c r="U66" s="102">
        <v>37</v>
      </c>
      <c r="V66" s="102">
        <v>180</v>
      </c>
      <c r="W66" s="102">
        <v>395</v>
      </c>
      <c r="X66" s="102">
        <v>33</v>
      </c>
      <c r="Y66" s="102">
        <v>27</v>
      </c>
      <c r="Z66" s="102">
        <v>61</v>
      </c>
      <c r="AA66" s="102">
        <v>84</v>
      </c>
      <c r="AB66" s="102">
        <v>33</v>
      </c>
      <c r="AC66" s="102">
        <v>157</v>
      </c>
      <c r="AD66" s="102">
        <v>6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29</v>
      </c>
      <c r="Q67" s="102">
        <v>2</v>
      </c>
      <c r="R67" s="102"/>
      <c r="S67" s="102">
        <v>1</v>
      </c>
      <c r="T67" s="102">
        <v>2</v>
      </c>
      <c r="U67" s="102">
        <v>4</v>
      </c>
      <c r="V67" s="102">
        <v>20</v>
      </c>
      <c r="W67" s="102">
        <v>29</v>
      </c>
      <c r="X67" s="102">
        <v>2</v>
      </c>
      <c r="Y67" s="102"/>
      <c r="Z67" s="102">
        <v>3</v>
      </c>
      <c r="AA67" s="102">
        <v>3</v>
      </c>
      <c r="AB67" s="102">
        <v>2</v>
      </c>
      <c r="AC67" s="102">
        <v>19</v>
      </c>
      <c r="AD67" s="102"/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26</v>
      </c>
      <c r="Q68" s="102">
        <v>2</v>
      </c>
      <c r="R68" s="102"/>
      <c r="S68" s="102">
        <v>1</v>
      </c>
      <c r="T68" s="102">
        <v>1</v>
      </c>
      <c r="U68" s="102">
        <v>3</v>
      </c>
      <c r="V68" s="102">
        <v>19</v>
      </c>
      <c r="W68" s="102">
        <v>26</v>
      </c>
      <c r="X68" s="102">
        <v>2</v>
      </c>
      <c r="Y68" s="102"/>
      <c r="Z68" s="102">
        <v>3</v>
      </c>
      <c r="AA68" s="102">
        <v>1</v>
      </c>
      <c r="AB68" s="102">
        <v>1</v>
      </c>
      <c r="AC68" s="102">
        <v>19</v>
      </c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856</v>
      </c>
      <c r="Q21" s="102">
        <v>507</v>
      </c>
      <c r="R21" s="82">
        <v>377.8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35</v>
      </c>
      <c r="Q22" s="102">
        <v>32</v>
      </c>
      <c r="R22" s="82">
        <v>19.7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523</v>
      </c>
      <c r="Q23" s="102">
        <v>377</v>
      </c>
      <c r="R23" s="82">
        <v>223.5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350</v>
      </c>
      <c r="Q24" s="102">
        <v>243</v>
      </c>
      <c r="R24" s="82">
        <v>150.4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20</v>
      </c>
      <c r="Q25" s="102">
        <v>20</v>
      </c>
      <c r="R25" s="82">
        <v>16.5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15</v>
      </c>
      <c r="Q26" s="102">
        <v>14</v>
      </c>
      <c r="R26" s="82">
        <v>7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</v>
      </c>
      <c r="Q27" s="102">
        <v>1</v>
      </c>
      <c r="R27" s="82">
        <v>0.5</v>
      </c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23</v>
      </c>
      <c r="Q28" s="102">
        <v>14</v>
      </c>
      <c r="R28" s="82">
        <v>16.399999999999999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31</v>
      </c>
      <c r="Q29" s="102">
        <v>15</v>
      </c>
      <c r="R29" s="82">
        <v>15.7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29</v>
      </c>
      <c r="Q30" s="102">
        <v>15</v>
      </c>
      <c r="R30" s="82">
        <v>14.6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20</v>
      </c>
      <c r="Q31" s="102">
        <v>13</v>
      </c>
      <c r="R31" s="82">
        <v>10.7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20</v>
      </c>
      <c r="Q32" s="102">
        <v>17</v>
      </c>
      <c r="R32" s="82">
        <v>8.5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10</v>
      </c>
      <c r="Q33" s="102">
        <v>9</v>
      </c>
      <c r="R33" s="82">
        <v>5.3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21</v>
      </c>
      <c r="Q34" s="102">
        <v>17</v>
      </c>
      <c r="R34" s="82">
        <v>9.1999999999999993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50</v>
      </c>
      <c r="Q35" s="102">
        <v>45</v>
      </c>
      <c r="R35" s="82">
        <v>24.6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30</v>
      </c>
      <c r="Q36" s="102">
        <v>26</v>
      </c>
      <c r="R36" s="82">
        <v>13.9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10</v>
      </c>
      <c r="Q37" s="102">
        <v>9</v>
      </c>
      <c r="R37" s="82">
        <v>6.9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6</v>
      </c>
      <c r="Q38" s="102">
        <v>6</v>
      </c>
      <c r="R38" s="82">
        <v>4.2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33</v>
      </c>
      <c r="Q39" s="102">
        <v>12</v>
      </c>
      <c r="R39" s="82">
        <v>16.399999999999999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10</v>
      </c>
      <c r="Q40" s="102">
        <v>4</v>
      </c>
      <c r="R40" s="82">
        <v>2.9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32</v>
      </c>
      <c r="Q41" s="102">
        <v>25</v>
      </c>
      <c r="R41" s="82">
        <v>10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12</v>
      </c>
      <c r="Q42" s="102">
        <v>8</v>
      </c>
      <c r="R42" s="82">
        <v>4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4</v>
      </c>
      <c r="Q43" s="102">
        <v>1</v>
      </c>
      <c r="R43" s="82">
        <v>1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19</v>
      </c>
      <c r="Q44" s="102">
        <v>13</v>
      </c>
      <c r="R44" s="82">
        <v>4.9000000000000004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22</v>
      </c>
      <c r="Q45" s="102">
        <v>22</v>
      </c>
      <c r="R45" s="82">
        <v>7.4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18</v>
      </c>
      <c r="Q46" s="102">
        <v>18</v>
      </c>
      <c r="R46" s="82">
        <v>5.9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/>
      <c r="Q47" s="102"/>
      <c r="R47" s="82"/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3</v>
      </c>
      <c r="Q48" s="102">
        <v>3</v>
      </c>
      <c r="R48" s="82">
        <v>0.7</v>
      </c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</v>
      </c>
      <c r="Q49" s="102">
        <v>1</v>
      </c>
      <c r="R49" s="82">
        <v>0.2</v>
      </c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4</v>
      </c>
      <c r="Q50" s="102">
        <v>4</v>
      </c>
      <c r="R50" s="82">
        <v>1.1000000000000001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69</v>
      </c>
      <c r="Q51" s="102">
        <v>41</v>
      </c>
      <c r="R51" s="82">
        <v>35.299999999999997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19</v>
      </c>
      <c r="Q52" s="102">
        <v>19</v>
      </c>
      <c r="R52" s="82">
        <v>12.2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9</v>
      </c>
      <c r="Q53" s="102">
        <v>6</v>
      </c>
      <c r="R53" s="82">
        <v>5.2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</v>
      </c>
      <c r="Q54" s="102"/>
      <c r="R54" s="82"/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</v>
      </c>
      <c r="Q55" s="102">
        <v>1</v>
      </c>
      <c r="R55" s="82">
        <v>1</v>
      </c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30</v>
      </c>
      <c r="Q56" s="102">
        <v>23</v>
      </c>
      <c r="R56" s="82">
        <v>21.2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50</v>
      </c>
      <c r="Q57" s="102">
        <v>22</v>
      </c>
      <c r="R57" s="82">
        <v>19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248</v>
      </c>
      <c r="Q58" s="102">
        <v>76</v>
      </c>
      <c r="R58" s="82">
        <v>115.9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/>
      <c r="Q59" s="102"/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10</v>
      </c>
      <c r="Q62" s="102">
        <v>9</v>
      </c>
      <c r="R62" s="82">
        <v>4.5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3</v>
      </c>
      <c r="Q63" s="102">
        <v>3</v>
      </c>
      <c r="R63" s="82">
        <v>2.5</v>
      </c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82"/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/>
      <c r="Q65" s="102"/>
      <c r="R65" s="82"/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36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>
        <v>5</v>
      </c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45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39</v>
      </c>
    </row>
    <row r="71" spans="1:18" ht="25.5" x14ac:dyDescent="0.25">
      <c r="A71" s="70" t="s">
        <v>1701</v>
      </c>
      <c r="O71" s="73">
        <v>51</v>
      </c>
      <c r="P71" s="100">
        <v>17</v>
      </c>
    </row>
    <row r="72" spans="1:18" ht="15.75" x14ac:dyDescent="0.25">
      <c r="A72" s="70" t="s">
        <v>1702</v>
      </c>
      <c r="O72" s="73">
        <v>52</v>
      </c>
      <c r="P72" s="101">
        <v>28</v>
      </c>
    </row>
    <row r="73" spans="1:18" ht="25.5" customHeight="1" x14ac:dyDescent="0.25">
      <c r="A73" s="76" t="s">
        <v>577</v>
      </c>
      <c r="O73" s="73">
        <v>53</v>
      </c>
      <c r="P73" s="100">
        <v>119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133</v>
      </c>
      <c r="Q21" s="102">
        <v>83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26</v>
      </c>
      <c r="Q22" s="102">
        <v>19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49</v>
      </c>
      <c r="Q23" s="102">
        <v>34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17</v>
      </c>
      <c r="Q24" s="102"/>
    </row>
    <row r="25" spans="1:17" ht="50.1" customHeight="1" x14ac:dyDescent="0.25">
      <c r="A25" s="93" t="s">
        <v>578</v>
      </c>
      <c r="O25" s="78">
        <v>5</v>
      </c>
      <c r="P25" s="100">
        <v>42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20347.8</v>
      </c>
      <c r="Q21" s="82">
        <v>19750.740000000002</v>
      </c>
      <c r="R21" s="82">
        <v>19188.990000000002</v>
      </c>
      <c r="S21" s="102">
        <v>13538</v>
      </c>
      <c r="T21" s="102">
        <v>1250</v>
      </c>
      <c r="U21" s="102">
        <v>361</v>
      </c>
      <c r="V21" s="102">
        <v>530</v>
      </c>
      <c r="W21" s="102">
        <v>1385</v>
      </c>
      <c r="X21" s="102">
        <v>1283</v>
      </c>
      <c r="Y21" s="102">
        <v>13403</v>
      </c>
      <c r="Z21" s="102">
        <v>333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1004.8</v>
      </c>
      <c r="Q22" s="82">
        <v>988.7</v>
      </c>
      <c r="R22" s="82">
        <v>968.95</v>
      </c>
      <c r="S22" s="102">
        <v>941</v>
      </c>
      <c r="T22" s="102">
        <v>37</v>
      </c>
      <c r="U22" s="102">
        <v>1</v>
      </c>
      <c r="V22" s="102">
        <v>30</v>
      </c>
      <c r="W22" s="102">
        <v>61</v>
      </c>
      <c r="X22" s="102">
        <v>57</v>
      </c>
      <c r="Y22" s="102">
        <v>924</v>
      </c>
      <c r="Z22" s="102">
        <v>11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358.15</v>
      </c>
      <c r="Q23" s="82">
        <v>352.65</v>
      </c>
      <c r="R23" s="82">
        <v>346.66</v>
      </c>
      <c r="S23" s="102">
        <v>350</v>
      </c>
      <c r="T23" s="102">
        <v>14</v>
      </c>
      <c r="U23" s="102"/>
      <c r="V23" s="102">
        <v>10</v>
      </c>
      <c r="W23" s="102">
        <v>20</v>
      </c>
      <c r="X23" s="102">
        <v>18</v>
      </c>
      <c r="Y23" s="102">
        <v>351</v>
      </c>
      <c r="Z23" s="102">
        <v>4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488.25</v>
      </c>
      <c r="Q24" s="82">
        <v>483.25</v>
      </c>
      <c r="R24" s="82">
        <v>471.5</v>
      </c>
      <c r="S24" s="102">
        <v>453</v>
      </c>
      <c r="T24" s="102">
        <v>18</v>
      </c>
      <c r="U24" s="102"/>
      <c r="V24" s="102">
        <v>15</v>
      </c>
      <c r="W24" s="102">
        <v>34</v>
      </c>
      <c r="X24" s="102">
        <v>32</v>
      </c>
      <c r="Y24" s="102">
        <v>448</v>
      </c>
      <c r="Z24" s="102">
        <v>6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24.3</v>
      </c>
      <c r="Q25" s="82">
        <v>23.3</v>
      </c>
      <c r="R25" s="82">
        <v>22.3</v>
      </c>
      <c r="S25" s="102">
        <v>29</v>
      </c>
      <c r="T25" s="102">
        <v>1</v>
      </c>
      <c r="U25" s="102">
        <v>1</v>
      </c>
      <c r="V25" s="102"/>
      <c r="W25" s="102">
        <v>2</v>
      </c>
      <c r="X25" s="102">
        <v>1</v>
      </c>
      <c r="Y25" s="102">
        <v>20</v>
      </c>
      <c r="Z25" s="102"/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13541.6</v>
      </c>
      <c r="Q26" s="82">
        <v>13128.74</v>
      </c>
      <c r="R26" s="82">
        <v>12769.15</v>
      </c>
      <c r="S26" s="102">
        <v>8211</v>
      </c>
      <c r="T26" s="102">
        <v>731</v>
      </c>
      <c r="U26" s="102">
        <v>122</v>
      </c>
      <c r="V26" s="102">
        <v>462</v>
      </c>
      <c r="W26" s="102">
        <v>802</v>
      </c>
      <c r="X26" s="102">
        <v>749</v>
      </c>
      <c r="Y26" s="102">
        <v>8137</v>
      </c>
      <c r="Z26" s="102">
        <v>287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10675.02</v>
      </c>
      <c r="Q27" s="82">
        <v>10455.32</v>
      </c>
      <c r="R27" s="82">
        <v>10186.06</v>
      </c>
      <c r="S27" s="102">
        <v>6606</v>
      </c>
      <c r="T27" s="102">
        <v>555</v>
      </c>
      <c r="U27" s="102">
        <v>84</v>
      </c>
      <c r="V27" s="102">
        <v>359</v>
      </c>
      <c r="W27" s="102">
        <v>627</v>
      </c>
      <c r="X27" s="102">
        <v>583</v>
      </c>
      <c r="Y27" s="102">
        <v>6532</v>
      </c>
      <c r="Z27" s="102">
        <v>198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2698.85</v>
      </c>
      <c r="Q28" s="82">
        <v>2669.1</v>
      </c>
      <c r="R28" s="82">
        <v>2634.04</v>
      </c>
      <c r="S28" s="102">
        <v>1894</v>
      </c>
      <c r="T28" s="102">
        <v>129</v>
      </c>
      <c r="U28" s="102">
        <v>46</v>
      </c>
      <c r="V28" s="102">
        <v>62</v>
      </c>
      <c r="W28" s="102">
        <v>123</v>
      </c>
      <c r="X28" s="102">
        <v>114</v>
      </c>
      <c r="Y28" s="102">
        <v>1892</v>
      </c>
      <c r="Z28" s="102">
        <v>21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1388.02</v>
      </c>
      <c r="Q29" s="82">
        <v>1360.68</v>
      </c>
      <c r="R29" s="82">
        <v>1334.36</v>
      </c>
      <c r="S29" s="102">
        <v>840</v>
      </c>
      <c r="T29" s="102">
        <v>65</v>
      </c>
      <c r="U29" s="102">
        <v>3</v>
      </c>
      <c r="V29" s="102">
        <v>48</v>
      </c>
      <c r="W29" s="102">
        <v>76</v>
      </c>
      <c r="X29" s="102">
        <v>73</v>
      </c>
      <c r="Y29" s="102">
        <v>832</v>
      </c>
      <c r="Z29" s="102">
        <v>22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9.19</v>
      </c>
      <c r="Q30" s="82">
        <v>9.19</v>
      </c>
      <c r="R30" s="82">
        <v>9.14</v>
      </c>
      <c r="S30" s="102"/>
      <c r="T30" s="102">
        <v>1</v>
      </c>
      <c r="U30" s="102"/>
      <c r="V30" s="102">
        <v>1</v>
      </c>
      <c r="W30" s="102"/>
      <c r="X30" s="102"/>
      <c r="Y30" s="102">
        <v>1</v>
      </c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707.68</v>
      </c>
      <c r="Q31" s="82">
        <v>696.75</v>
      </c>
      <c r="R31" s="82">
        <v>675.79</v>
      </c>
      <c r="S31" s="102">
        <v>467</v>
      </c>
      <c r="T31" s="102">
        <v>39</v>
      </c>
      <c r="U31" s="102"/>
      <c r="V31" s="102">
        <v>30</v>
      </c>
      <c r="W31" s="102">
        <v>44</v>
      </c>
      <c r="X31" s="102">
        <v>43</v>
      </c>
      <c r="Y31" s="102">
        <v>460</v>
      </c>
      <c r="Z31" s="102">
        <v>8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246.22</v>
      </c>
      <c r="Q32" s="82">
        <v>240.23</v>
      </c>
      <c r="R32" s="82">
        <v>228.32</v>
      </c>
      <c r="S32" s="102">
        <v>159</v>
      </c>
      <c r="T32" s="102">
        <v>14</v>
      </c>
      <c r="U32" s="102">
        <v>1</v>
      </c>
      <c r="V32" s="102">
        <v>9</v>
      </c>
      <c r="W32" s="102">
        <v>15</v>
      </c>
      <c r="X32" s="102">
        <v>15</v>
      </c>
      <c r="Y32" s="102">
        <v>160</v>
      </c>
      <c r="Z32" s="102">
        <v>12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306.17</v>
      </c>
      <c r="Q33" s="82">
        <v>297.7</v>
      </c>
      <c r="R33" s="82">
        <v>281.95</v>
      </c>
      <c r="S33" s="102">
        <v>193</v>
      </c>
      <c r="T33" s="102">
        <v>19</v>
      </c>
      <c r="U33" s="102"/>
      <c r="V33" s="102">
        <v>14</v>
      </c>
      <c r="W33" s="102">
        <v>24</v>
      </c>
      <c r="X33" s="102">
        <v>20</v>
      </c>
      <c r="Y33" s="102">
        <v>187</v>
      </c>
      <c r="Z33" s="102">
        <v>16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1054.51</v>
      </c>
      <c r="Q34" s="82">
        <v>1036.08</v>
      </c>
      <c r="R34" s="82">
        <v>1016.54</v>
      </c>
      <c r="S34" s="102">
        <v>627</v>
      </c>
      <c r="T34" s="102">
        <v>57</v>
      </c>
      <c r="U34" s="102">
        <v>3</v>
      </c>
      <c r="V34" s="102">
        <v>40</v>
      </c>
      <c r="W34" s="102">
        <v>74</v>
      </c>
      <c r="X34" s="102">
        <v>68</v>
      </c>
      <c r="Y34" s="102">
        <v>611</v>
      </c>
      <c r="Z34" s="102">
        <v>37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209.82</v>
      </c>
      <c r="Q35" s="82">
        <v>205.69</v>
      </c>
      <c r="R35" s="82">
        <v>193.44</v>
      </c>
      <c r="S35" s="102">
        <v>137</v>
      </c>
      <c r="T35" s="102">
        <v>13</v>
      </c>
      <c r="U35" s="102"/>
      <c r="V35" s="102">
        <v>9</v>
      </c>
      <c r="W35" s="102">
        <v>14</v>
      </c>
      <c r="X35" s="102">
        <v>10</v>
      </c>
      <c r="Y35" s="102">
        <v>136</v>
      </c>
      <c r="Z35" s="102">
        <v>8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320.16000000000003</v>
      </c>
      <c r="Q36" s="82">
        <v>315.85000000000002</v>
      </c>
      <c r="R36" s="82">
        <v>307.11</v>
      </c>
      <c r="S36" s="102">
        <v>222</v>
      </c>
      <c r="T36" s="102">
        <v>7</v>
      </c>
      <c r="U36" s="102"/>
      <c r="V36" s="102">
        <v>5</v>
      </c>
      <c r="W36" s="102">
        <v>18</v>
      </c>
      <c r="X36" s="102">
        <v>17</v>
      </c>
      <c r="Y36" s="102">
        <v>207</v>
      </c>
      <c r="Z36" s="102">
        <v>4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342.36</v>
      </c>
      <c r="Q37" s="82">
        <v>337.31</v>
      </c>
      <c r="R37" s="82">
        <v>324.23</v>
      </c>
      <c r="S37" s="102">
        <v>258</v>
      </c>
      <c r="T37" s="102">
        <v>22</v>
      </c>
      <c r="U37" s="102">
        <v>1</v>
      </c>
      <c r="V37" s="102">
        <v>19</v>
      </c>
      <c r="W37" s="102">
        <v>26</v>
      </c>
      <c r="X37" s="102">
        <v>23</v>
      </c>
      <c r="Y37" s="102">
        <v>257</v>
      </c>
      <c r="Z37" s="102">
        <v>6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1064.71</v>
      </c>
      <c r="Q38" s="82">
        <v>1043.29</v>
      </c>
      <c r="R38" s="82">
        <v>1003.03</v>
      </c>
      <c r="S38" s="102">
        <v>663</v>
      </c>
      <c r="T38" s="102">
        <v>70</v>
      </c>
      <c r="U38" s="102">
        <v>4</v>
      </c>
      <c r="V38" s="102">
        <v>51</v>
      </c>
      <c r="W38" s="102">
        <v>81</v>
      </c>
      <c r="X38" s="102">
        <v>77</v>
      </c>
      <c r="Y38" s="102">
        <v>653</v>
      </c>
      <c r="Z38" s="102">
        <v>34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755.88</v>
      </c>
      <c r="Q39" s="82">
        <v>735.7</v>
      </c>
      <c r="R39" s="82">
        <v>711.52</v>
      </c>
      <c r="S39" s="102">
        <v>475</v>
      </c>
      <c r="T39" s="102">
        <v>54</v>
      </c>
      <c r="U39" s="102">
        <v>4</v>
      </c>
      <c r="V39" s="102">
        <v>36</v>
      </c>
      <c r="W39" s="102">
        <v>50</v>
      </c>
      <c r="X39" s="102">
        <v>48</v>
      </c>
      <c r="Y39" s="102">
        <v>482</v>
      </c>
      <c r="Z39" s="102">
        <v>25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217.75</v>
      </c>
      <c r="Q40" s="82">
        <v>214.08</v>
      </c>
      <c r="R40" s="82">
        <v>199.51</v>
      </c>
      <c r="S40" s="102">
        <v>126</v>
      </c>
      <c r="T40" s="102">
        <v>6</v>
      </c>
      <c r="U40" s="102"/>
      <c r="V40" s="102">
        <v>5</v>
      </c>
      <c r="W40" s="102">
        <v>13</v>
      </c>
      <c r="X40" s="102">
        <v>12</v>
      </c>
      <c r="Y40" s="102">
        <v>118</v>
      </c>
      <c r="Z40" s="102">
        <v>4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79.959999999999994</v>
      </c>
      <c r="Q41" s="82">
        <v>78.59</v>
      </c>
      <c r="R41" s="82">
        <v>74.989999999999995</v>
      </c>
      <c r="S41" s="102">
        <v>53</v>
      </c>
      <c r="T41" s="102">
        <v>6</v>
      </c>
      <c r="U41" s="102"/>
      <c r="V41" s="102">
        <v>6</v>
      </c>
      <c r="W41" s="102">
        <v>10</v>
      </c>
      <c r="X41" s="102">
        <v>10</v>
      </c>
      <c r="Y41" s="102">
        <v>49</v>
      </c>
      <c r="Z41" s="102">
        <v>1</v>
      </c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720.73</v>
      </c>
      <c r="Q42" s="82">
        <v>709.65</v>
      </c>
      <c r="R42" s="82">
        <v>690.7</v>
      </c>
      <c r="S42" s="102">
        <v>466</v>
      </c>
      <c r="T42" s="102">
        <v>55</v>
      </c>
      <c r="U42" s="102">
        <v>20</v>
      </c>
      <c r="V42" s="102">
        <v>27</v>
      </c>
      <c r="W42" s="102">
        <v>57</v>
      </c>
      <c r="X42" s="102">
        <v>53</v>
      </c>
      <c r="Y42" s="102">
        <v>463</v>
      </c>
      <c r="Z42" s="102">
        <v>11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359.56</v>
      </c>
      <c r="Q43" s="82">
        <v>347.23</v>
      </c>
      <c r="R43" s="82">
        <v>338.63</v>
      </c>
      <c r="S43" s="102">
        <v>232</v>
      </c>
      <c r="T43" s="102">
        <v>19</v>
      </c>
      <c r="U43" s="102"/>
      <c r="V43" s="102">
        <v>14</v>
      </c>
      <c r="W43" s="102">
        <v>26</v>
      </c>
      <c r="X43" s="102">
        <v>25</v>
      </c>
      <c r="Y43" s="102">
        <v>225</v>
      </c>
      <c r="Z43" s="102">
        <v>8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217.95</v>
      </c>
      <c r="Q44" s="82">
        <v>213.08</v>
      </c>
      <c r="R44" s="82">
        <v>202.82</v>
      </c>
      <c r="S44" s="102">
        <v>132</v>
      </c>
      <c r="T44" s="102">
        <v>9</v>
      </c>
      <c r="U44" s="102">
        <v>2</v>
      </c>
      <c r="V44" s="102">
        <v>6</v>
      </c>
      <c r="W44" s="102">
        <v>8</v>
      </c>
      <c r="X44" s="102">
        <v>8</v>
      </c>
      <c r="Y44" s="102">
        <v>133</v>
      </c>
      <c r="Z44" s="102">
        <v>3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184.57</v>
      </c>
      <c r="Q45" s="82">
        <v>182.35</v>
      </c>
      <c r="R45" s="82">
        <v>176.31</v>
      </c>
      <c r="S45" s="102">
        <v>125</v>
      </c>
      <c r="T45" s="102">
        <v>13</v>
      </c>
      <c r="U45" s="102">
        <v>1</v>
      </c>
      <c r="V45" s="102">
        <v>9</v>
      </c>
      <c r="W45" s="102">
        <v>16</v>
      </c>
      <c r="X45" s="102">
        <v>15</v>
      </c>
      <c r="Y45" s="102">
        <v>123</v>
      </c>
      <c r="Z45" s="102">
        <v>1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167.8</v>
      </c>
      <c r="Q46" s="82">
        <v>157.9</v>
      </c>
      <c r="R46" s="82">
        <v>155.47</v>
      </c>
      <c r="S46" s="102">
        <v>150</v>
      </c>
      <c r="T46" s="102">
        <v>15</v>
      </c>
      <c r="U46" s="102">
        <v>1</v>
      </c>
      <c r="V46" s="102">
        <v>11</v>
      </c>
      <c r="W46" s="102">
        <v>17</v>
      </c>
      <c r="X46" s="102">
        <v>15</v>
      </c>
      <c r="Y46" s="102">
        <v>148</v>
      </c>
      <c r="Z46" s="102">
        <v>7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676.72</v>
      </c>
      <c r="Q47" s="82">
        <v>633.24</v>
      </c>
      <c r="R47" s="82">
        <v>614.17999999999995</v>
      </c>
      <c r="S47" s="102">
        <v>41</v>
      </c>
      <c r="T47" s="102">
        <v>8</v>
      </c>
      <c r="U47" s="102">
        <v>2</v>
      </c>
      <c r="V47" s="102">
        <v>4</v>
      </c>
      <c r="W47" s="102">
        <v>8</v>
      </c>
      <c r="X47" s="102">
        <v>7</v>
      </c>
      <c r="Y47" s="102">
        <v>44</v>
      </c>
      <c r="Z47" s="102"/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296.58</v>
      </c>
      <c r="Q48" s="82">
        <v>281.44</v>
      </c>
      <c r="R48" s="82">
        <v>271.24</v>
      </c>
      <c r="S48" s="102">
        <v>156</v>
      </c>
      <c r="T48" s="102">
        <v>16</v>
      </c>
      <c r="U48" s="102">
        <v>4</v>
      </c>
      <c r="V48" s="102">
        <v>9</v>
      </c>
      <c r="W48" s="102">
        <v>9</v>
      </c>
      <c r="X48" s="102">
        <v>9</v>
      </c>
      <c r="Y48" s="102">
        <v>165</v>
      </c>
      <c r="Z48" s="102">
        <v>10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120.99</v>
      </c>
      <c r="Q49" s="82">
        <v>104.25</v>
      </c>
      <c r="R49" s="82">
        <v>94.7</v>
      </c>
      <c r="S49" s="102">
        <v>46</v>
      </c>
      <c r="T49" s="102">
        <v>7</v>
      </c>
      <c r="U49" s="102">
        <v>2</v>
      </c>
      <c r="V49" s="102">
        <v>4</v>
      </c>
      <c r="W49" s="102">
        <v>5</v>
      </c>
      <c r="X49" s="102">
        <v>5</v>
      </c>
      <c r="Y49" s="102">
        <v>49</v>
      </c>
      <c r="Z49" s="102">
        <v>11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11.35</v>
      </c>
      <c r="Q50" s="82">
        <v>10.35</v>
      </c>
      <c r="R50" s="82">
        <v>10.35</v>
      </c>
      <c r="S50" s="102">
        <v>7</v>
      </c>
      <c r="T50" s="102">
        <v>2</v>
      </c>
      <c r="U50" s="102">
        <v>1</v>
      </c>
      <c r="V50" s="102">
        <v>1</v>
      </c>
      <c r="W50" s="102">
        <v>2</v>
      </c>
      <c r="X50" s="102">
        <v>2</v>
      </c>
      <c r="Y50" s="102">
        <v>8</v>
      </c>
      <c r="Z50" s="102"/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>
        <v>5.0999999999999996</v>
      </c>
      <c r="Q51" s="82">
        <v>2.6</v>
      </c>
      <c r="R51" s="82">
        <v>1.85</v>
      </c>
      <c r="S51" s="102">
        <v>1</v>
      </c>
      <c r="T51" s="102"/>
      <c r="U51" s="102"/>
      <c r="V51" s="102"/>
      <c r="W51" s="102"/>
      <c r="X51" s="102"/>
      <c r="Y51" s="102">
        <v>1</v>
      </c>
      <c r="Z51" s="102">
        <v>1</v>
      </c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0.86</v>
      </c>
      <c r="Q52" s="82">
        <v>0.36</v>
      </c>
      <c r="R52" s="82">
        <v>0.36</v>
      </c>
      <c r="S52" s="102"/>
      <c r="T52" s="102"/>
      <c r="U52" s="102"/>
      <c r="V52" s="102"/>
      <c r="W52" s="102"/>
      <c r="X52" s="102"/>
      <c r="Y52" s="102"/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134.26</v>
      </c>
      <c r="Q53" s="82">
        <v>128.76</v>
      </c>
      <c r="R53" s="82">
        <v>127.26</v>
      </c>
      <c r="S53" s="102">
        <v>106</v>
      </c>
      <c r="T53" s="102">
        <v>10</v>
      </c>
      <c r="U53" s="102">
        <v>2</v>
      </c>
      <c r="V53" s="102">
        <v>6</v>
      </c>
      <c r="W53" s="102">
        <v>14</v>
      </c>
      <c r="X53" s="102">
        <v>13</v>
      </c>
      <c r="Y53" s="102">
        <v>104</v>
      </c>
      <c r="Z53" s="102">
        <v>5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295.13</v>
      </c>
      <c r="Q54" s="82">
        <v>271.99</v>
      </c>
      <c r="R54" s="82">
        <v>240.58</v>
      </c>
      <c r="S54" s="102">
        <v>93</v>
      </c>
      <c r="T54" s="102">
        <v>20</v>
      </c>
      <c r="U54" s="102">
        <v>4</v>
      </c>
      <c r="V54" s="102">
        <v>15</v>
      </c>
      <c r="W54" s="102">
        <v>17</v>
      </c>
      <c r="X54" s="102">
        <v>16</v>
      </c>
      <c r="Y54" s="102">
        <v>95</v>
      </c>
      <c r="Z54" s="102">
        <v>6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276.93</v>
      </c>
      <c r="Q55" s="82">
        <v>243.7</v>
      </c>
      <c r="R55" s="82">
        <v>233.54</v>
      </c>
      <c r="S55" s="102">
        <v>139</v>
      </c>
      <c r="T55" s="102">
        <v>17</v>
      </c>
      <c r="U55" s="102">
        <v>1</v>
      </c>
      <c r="V55" s="102">
        <v>13</v>
      </c>
      <c r="W55" s="102">
        <v>11</v>
      </c>
      <c r="X55" s="102">
        <v>10</v>
      </c>
      <c r="Y55" s="102">
        <v>143</v>
      </c>
      <c r="Z55" s="102">
        <v>16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966.91</v>
      </c>
      <c r="Q56" s="82">
        <v>933.21</v>
      </c>
      <c r="R56" s="82">
        <v>926.26</v>
      </c>
      <c r="S56" s="102">
        <v>723</v>
      </c>
      <c r="T56" s="102">
        <v>49</v>
      </c>
      <c r="U56" s="102">
        <v>15</v>
      </c>
      <c r="V56" s="102">
        <v>24</v>
      </c>
      <c r="W56" s="102">
        <v>66</v>
      </c>
      <c r="X56" s="102">
        <v>61</v>
      </c>
      <c r="Y56" s="102">
        <v>699</v>
      </c>
      <c r="Z56" s="102">
        <v>10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7</v>
      </c>
      <c r="Q57" s="82">
        <v>4.45</v>
      </c>
      <c r="R57" s="82">
        <v>4</v>
      </c>
      <c r="S57" s="102">
        <v>4</v>
      </c>
      <c r="T57" s="102">
        <v>1</v>
      </c>
      <c r="U57" s="102"/>
      <c r="V57" s="102">
        <v>1</v>
      </c>
      <c r="W57" s="102">
        <v>1</v>
      </c>
      <c r="X57" s="102">
        <v>1</v>
      </c>
      <c r="Y57" s="102">
        <v>3</v>
      </c>
      <c r="Z57" s="102">
        <v>1</v>
      </c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60.35</v>
      </c>
      <c r="Q58" s="82">
        <v>51.35</v>
      </c>
      <c r="R58" s="82">
        <v>49.6</v>
      </c>
      <c r="S58" s="102">
        <v>23</v>
      </c>
      <c r="T58" s="102">
        <v>19</v>
      </c>
      <c r="U58" s="102">
        <v>7</v>
      </c>
      <c r="V58" s="102">
        <v>5</v>
      </c>
      <c r="W58" s="102">
        <v>9</v>
      </c>
      <c r="X58" s="102">
        <v>9</v>
      </c>
      <c r="Y58" s="102">
        <v>33</v>
      </c>
      <c r="Z58" s="102">
        <v>8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708.43</v>
      </c>
      <c r="Q59" s="82">
        <v>654.27</v>
      </c>
      <c r="R59" s="82">
        <v>635.91</v>
      </c>
      <c r="S59" s="102">
        <v>315</v>
      </c>
      <c r="T59" s="102">
        <v>37</v>
      </c>
      <c r="U59" s="102">
        <v>3</v>
      </c>
      <c r="V59" s="102">
        <v>26</v>
      </c>
      <c r="W59" s="102">
        <v>43</v>
      </c>
      <c r="X59" s="102">
        <v>42</v>
      </c>
      <c r="Y59" s="102">
        <v>314</v>
      </c>
      <c r="Z59" s="102">
        <v>22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984.42</v>
      </c>
      <c r="Q60" s="82">
        <v>955.47</v>
      </c>
      <c r="R60" s="82">
        <v>917.56</v>
      </c>
      <c r="S60" s="102">
        <v>765</v>
      </c>
      <c r="T60" s="102">
        <v>59</v>
      </c>
      <c r="U60" s="102">
        <v>25</v>
      </c>
      <c r="V60" s="102">
        <v>19</v>
      </c>
      <c r="W60" s="102">
        <v>78</v>
      </c>
      <c r="X60" s="102">
        <v>73</v>
      </c>
      <c r="Y60" s="102">
        <v>734</v>
      </c>
      <c r="Z60" s="102">
        <v>10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4816.9799999999996</v>
      </c>
      <c r="Q61" s="82">
        <v>4677.83</v>
      </c>
      <c r="R61" s="82">
        <v>4533.33</v>
      </c>
      <c r="S61" s="102">
        <v>3621</v>
      </c>
      <c r="T61" s="102">
        <v>423</v>
      </c>
      <c r="U61" s="102">
        <v>213</v>
      </c>
      <c r="V61" s="102">
        <v>19</v>
      </c>
      <c r="W61" s="102">
        <v>444</v>
      </c>
      <c r="X61" s="102">
        <v>404</v>
      </c>
      <c r="Y61" s="102">
        <v>3608</v>
      </c>
      <c r="Z61" s="102">
        <v>25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7.5</v>
      </c>
      <c r="Q62" s="82">
        <v>6.5</v>
      </c>
      <c r="R62" s="82">
        <v>3.5</v>
      </c>
      <c r="S62" s="102">
        <v>4</v>
      </c>
      <c r="T62" s="102">
        <v>2</v>
      </c>
      <c r="U62" s="102">
        <v>1</v>
      </c>
      <c r="V62" s="102">
        <v>1</v>
      </c>
      <c r="W62" s="102"/>
      <c r="X62" s="102"/>
      <c r="Y62" s="102">
        <v>4</v>
      </c>
      <c r="Z62" s="102"/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>
        <v>1</v>
      </c>
      <c r="Q64" s="82">
        <v>1</v>
      </c>
      <c r="R64" s="82">
        <v>1</v>
      </c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457.94</v>
      </c>
      <c r="Q65" s="82">
        <v>435.35</v>
      </c>
      <c r="R65" s="82">
        <v>418.8</v>
      </c>
      <c r="S65" s="102">
        <v>433</v>
      </c>
      <c r="T65" s="102">
        <v>15</v>
      </c>
      <c r="U65" s="102">
        <v>4</v>
      </c>
      <c r="V65" s="102">
        <v>7</v>
      </c>
      <c r="W65" s="102">
        <v>22</v>
      </c>
      <c r="X65" s="102">
        <v>21</v>
      </c>
      <c r="Y65" s="102">
        <v>441</v>
      </c>
      <c r="Z65" s="102">
        <v>9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394.38</v>
      </c>
      <c r="Q66" s="82">
        <v>375.79</v>
      </c>
      <c r="R66" s="82">
        <v>374.79</v>
      </c>
      <c r="S66" s="102">
        <v>392</v>
      </c>
      <c r="T66" s="102">
        <v>13</v>
      </c>
      <c r="U66" s="102">
        <v>3</v>
      </c>
      <c r="V66" s="102">
        <v>6</v>
      </c>
      <c r="W66" s="102">
        <v>20</v>
      </c>
      <c r="X66" s="102">
        <v>19</v>
      </c>
      <c r="Y66" s="102">
        <v>401</v>
      </c>
      <c r="Z66" s="102">
        <v>7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7.95</v>
      </c>
      <c r="Q67" s="82">
        <v>7.95</v>
      </c>
      <c r="R67" s="82">
        <v>7.95</v>
      </c>
      <c r="S67" s="102">
        <v>26</v>
      </c>
      <c r="T67" s="102">
        <v>4</v>
      </c>
      <c r="U67" s="102"/>
      <c r="V67" s="102">
        <v>1</v>
      </c>
      <c r="W67" s="102">
        <v>1</v>
      </c>
      <c r="X67" s="102">
        <v>1</v>
      </c>
      <c r="Y67" s="102">
        <v>29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7.95</v>
      </c>
      <c r="Q68" s="82">
        <v>7.95</v>
      </c>
      <c r="R68" s="82">
        <v>7.95</v>
      </c>
      <c r="S68" s="102">
        <v>23</v>
      </c>
      <c r="T68" s="102">
        <v>4</v>
      </c>
      <c r="U68" s="102"/>
      <c r="V68" s="102">
        <v>1</v>
      </c>
      <c r="W68" s="102">
        <v>1</v>
      </c>
      <c r="X68" s="102">
        <v>1</v>
      </c>
      <c r="Y68" s="102">
        <v>26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13403</v>
      </c>
      <c r="Q21" s="102">
        <v>490</v>
      </c>
      <c r="R21" s="102">
        <v>425</v>
      </c>
      <c r="S21" s="102">
        <v>525</v>
      </c>
      <c r="T21" s="102">
        <v>440</v>
      </c>
      <c r="U21" s="102">
        <v>885</v>
      </c>
      <c r="V21" s="102">
        <v>768</v>
      </c>
      <c r="W21" s="102">
        <v>1136</v>
      </c>
      <c r="X21" s="102">
        <v>1019</v>
      </c>
      <c r="Y21" s="102">
        <v>1398</v>
      </c>
      <c r="Z21" s="102">
        <v>1239</v>
      </c>
      <c r="AA21" s="102">
        <v>2099</v>
      </c>
      <c r="AB21" s="102">
        <v>1849</v>
      </c>
      <c r="AC21" s="102">
        <v>2309</v>
      </c>
      <c r="AD21" s="102">
        <v>2016</v>
      </c>
      <c r="AE21" s="102">
        <v>1879</v>
      </c>
      <c r="AF21" s="102">
        <v>1549</v>
      </c>
      <c r="AG21" s="102">
        <v>1559</v>
      </c>
      <c r="AH21" s="102">
        <v>1198</v>
      </c>
      <c r="AI21" s="102">
        <v>1123</v>
      </c>
      <c r="AJ21" s="102">
        <v>842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924</v>
      </c>
      <c r="Q22" s="102">
        <v>2</v>
      </c>
      <c r="R22" s="102">
        <v>2</v>
      </c>
      <c r="S22" s="102">
        <v>10</v>
      </c>
      <c r="T22" s="102">
        <v>7</v>
      </c>
      <c r="U22" s="102">
        <v>28</v>
      </c>
      <c r="V22" s="102">
        <v>21</v>
      </c>
      <c r="W22" s="102">
        <v>82</v>
      </c>
      <c r="X22" s="102">
        <v>66</v>
      </c>
      <c r="Y22" s="102">
        <v>120</v>
      </c>
      <c r="Z22" s="102">
        <v>97</v>
      </c>
      <c r="AA22" s="102">
        <v>198</v>
      </c>
      <c r="AB22" s="102">
        <v>172</v>
      </c>
      <c r="AC22" s="102">
        <v>215</v>
      </c>
      <c r="AD22" s="102">
        <v>195</v>
      </c>
      <c r="AE22" s="102">
        <v>130</v>
      </c>
      <c r="AF22" s="102">
        <v>111</v>
      </c>
      <c r="AG22" s="102">
        <v>84</v>
      </c>
      <c r="AH22" s="102">
        <v>67</v>
      </c>
      <c r="AI22" s="102">
        <v>55</v>
      </c>
      <c r="AJ22" s="102">
        <v>40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351</v>
      </c>
      <c r="Q23" s="102"/>
      <c r="R23" s="102"/>
      <c r="S23" s="102">
        <v>3</v>
      </c>
      <c r="T23" s="102">
        <v>2</v>
      </c>
      <c r="U23" s="102">
        <v>6</v>
      </c>
      <c r="V23" s="102">
        <v>4</v>
      </c>
      <c r="W23" s="102">
        <v>16</v>
      </c>
      <c r="X23" s="102">
        <v>9</v>
      </c>
      <c r="Y23" s="102">
        <v>34</v>
      </c>
      <c r="Z23" s="102">
        <v>25</v>
      </c>
      <c r="AA23" s="102">
        <v>79</v>
      </c>
      <c r="AB23" s="102">
        <v>66</v>
      </c>
      <c r="AC23" s="102">
        <v>100</v>
      </c>
      <c r="AD23" s="102">
        <v>87</v>
      </c>
      <c r="AE23" s="102">
        <v>49</v>
      </c>
      <c r="AF23" s="102">
        <v>40</v>
      </c>
      <c r="AG23" s="102">
        <v>37</v>
      </c>
      <c r="AH23" s="102">
        <v>28</v>
      </c>
      <c r="AI23" s="102">
        <v>27</v>
      </c>
      <c r="AJ23" s="102">
        <v>18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448</v>
      </c>
      <c r="Q24" s="102">
        <v>1</v>
      </c>
      <c r="R24" s="102">
        <v>1</v>
      </c>
      <c r="S24" s="102">
        <v>6</v>
      </c>
      <c r="T24" s="102">
        <v>4</v>
      </c>
      <c r="U24" s="102">
        <v>16</v>
      </c>
      <c r="V24" s="102">
        <v>11</v>
      </c>
      <c r="W24" s="102">
        <v>48</v>
      </c>
      <c r="X24" s="102">
        <v>40</v>
      </c>
      <c r="Y24" s="102">
        <v>64</v>
      </c>
      <c r="Z24" s="102">
        <v>50</v>
      </c>
      <c r="AA24" s="102">
        <v>99</v>
      </c>
      <c r="AB24" s="102">
        <v>87</v>
      </c>
      <c r="AC24" s="102">
        <v>93</v>
      </c>
      <c r="AD24" s="102">
        <v>87</v>
      </c>
      <c r="AE24" s="102">
        <v>64</v>
      </c>
      <c r="AF24" s="102">
        <v>53</v>
      </c>
      <c r="AG24" s="102">
        <v>32</v>
      </c>
      <c r="AH24" s="102">
        <v>25</v>
      </c>
      <c r="AI24" s="102">
        <v>25</v>
      </c>
      <c r="AJ24" s="102">
        <v>19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20</v>
      </c>
      <c r="Q25" s="102"/>
      <c r="R25" s="102"/>
      <c r="S25" s="102"/>
      <c r="T25" s="102"/>
      <c r="U25" s="102"/>
      <c r="V25" s="102"/>
      <c r="W25" s="102">
        <v>1</v>
      </c>
      <c r="X25" s="102">
        <v>1</v>
      </c>
      <c r="Y25" s="102">
        <v>2</v>
      </c>
      <c r="Z25" s="102">
        <v>2</v>
      </c>
      <c r="AA25" s="102">
        <v>4</v>
      </c>
      <c r="AB25" s="102">
        <v>3</v>
      </c>
      <c r="AC25" s="102">
        <v>5</v>
      </c>
      <c r="AD25" s="102">
        <v>4</v>
      </c>
      <c r="AE25" s="102">
        <v>4</v>
      </c>
      <c r="AF25" s="102">
        <v>4</v>
      </c>
      <c r="AG25" s="102">
        <v>4</v>
      </c>
      <c r="AH25" s="102">
        <v>4</v>
      </c>
      <c r="AI25" s="102"/>
      <c r="AJ25" s="102"/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8137</v>
      </c>
      <c r="Q26" s="102">
        <v>448</v>
      </c>
      <c r="R26" s="102">
        <v>394</v>
      </c>
      <c r="S26" s="102">
        <v>426</v>
      </c>
      <c r="T26" s="102">
        <v>358</v>
      </c>
      <c r="U26" s="102">
        <v>623</v>
      </c>
      <c r="V26" s="102">
        <v>540</v>
      </c>
      <c r="W26" s="102">
        <v>692</v>
      </c>
      <c r="X26" s="102">
        <v>635</v>
      </c>
      <c r="Y26" s="102">
        <v>870</v>
      </c>
      <c r="Z26" s="102">
        <v>785</v>
      </c>
      <c r="AA26" s="102">
        <v>1328</v>
      </c>
      <c r="AB26" s="102">
        <v>1216</v>
      </c>
      <c r="AC26" s="102">
        <v>1410</v>
      </c>
      <c r="AD26" s="102">
        <v>1306</v>
      </c>
      <c r="AE26" s="102">
        <v>1062</v>
      </c>
      <c r="AF26" s="102">
        <v>957</v>
      </c>
      <c r="AG26" s="102">
        <v>758</v>
      </c>
      <c r="AH26" s="102">
        <v>674</v>
      </c>
      <c r="AI26" s="102">
        <v>520</v>
      </c>
      <c r="AJ26" s="102">
        <v>444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6532</v>
      </c>
      <c r="Q27" s="102">
        <v>372</v>
      </c>
      <c r="R27" s="102">
        <v>321</v>
      </c>
      <c r="S27" s="102">
        <v>314</v>
      </c>
      <c r="T27" s="102">
        <v>252</v>
      </c>
      <c r="U27" s="102">
        <v>420</v>
      </c>
      <c r="V27" s="102">
        <v>343</v>
      </c>
      <c r="W27" s="102">
        <v>470</v>
      </c>
      <c r="X27" s="102">
        <v>417</v>
      </c>
      <c r="Y27" s="102">
        <v>657</v>
      </c>
      <c r="Z27" s="102">
        <v>579</v>
      </c>
      <c r="AA27" s="102">
        <v>1097</v>
      </c>
      <c r="AB27" s="102">
        <v>996</v>
      </c>
      <c r="AC27" s="102">
        <v>1214</v>
      </c>
      <c r="AD27" s="102">
        <v>1126</v>
      </c>
      <c r="AE27" s="102">
        <v>917</v>
      </c>
      <c r="AF27" s="102">
        <v>821</v>
      </c>
      <c r="AG27" s="102">
        <v>641</v>
      </c>
      <c r="AH27" s="102">
        <v>569</v>
      </c>
      <c r="AI27" s="102">
        <v>430</v>
      </c>
      <c r="AJ27" s="102">
        <v>365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1892</v>
      </c>
      <c r="Q28" s="102">
        <v>136</v>
      </c>
      <c r="R28" s="102">
        <v>136</v>
      </c>
      <c r="S28" s="102">
        <v>66</v>
      </c>
      <c r="T28" s="102">
        <v>66</v>
      </c>
      <c r="U28" s="102">
        <v>84</v>
      </c>
      <c r="V28" s="102">
        <v>83</v>
      </c>
      <c r="W28" s="102">
        <v>123</v>
      </c>
      <c r="X28" s="102">
        <v>123</v>
      </c>
      <c r="Y28" s="102">
        <v>208</v>
      </c>
      <c r="Z28" s="102">
        <v>208</v>
      </c>
      <c r="AA28" s="102">
        <v>369</v>
      </c>
      <c r="AB28" s="102">
        <v>368</v>
      </c>
      <c r="AC28" s="102">
        <v>418</v>
      </c>
      <c r="AD28" s="102">
        <v>418</v>
      </c>
      <c r="AE28" s="102">
        <v>275</v>
      </c>
      <c r="AF28" s="102">
        <v>275</v>
      </c>
      <c r="AG28" s="102">
        <v>159</v>
      </c>
      <c r="AH28" s="102">
        <v>159</v>
      </c>
      <c r="AI28" s="102">
        <v>54</v>
      </c>
      <c r="AJ28" s="102">
        <v>53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832</v>
      </c>
      <c r="Q29" s="102">
        <v>43</v>
      </c>
      <c r="R29" s="102">
        <v>42</v>
      </c>
      <c r="S29" s="102">
        <v>38</v>
      </c>
      <c r="T29" s="102">
        <v>38</v>
      </c>
      <c r="U29" s="102">
        <v>59</v>
      </c>
      <c r="V29" s="102">
        <v>56</v>
      </c>
      <c r="W29" s="102">
        <v>41</v>
      </c>
      <c r="X29" s="102">
        <v>39</v>
      </c>
      <c r="Y29" s="102">
        <v>66</v>
      </c>
      <c r="Z29" s="102">
        <v>63</v>
      </c>
      <c r="AA29" s="102">
        <v>138</v>
      </c>
      <c r="AB29" s="102">
        <v>136</v>
      </c>
      <c r="AC29" s="102">
        <v>147</v>
      </c>
      <c r="AD29" s="102">
        <v>144</v>
      </c>
      <c r="AE29" s="102">
        <v>132</v>
      </c>
      <c r="AF29" s="102">
        <v>130</v>
      </c>
      <c r="AG29" s="102">
        <v>96</v>
      </c>
      <c r="AH29" s="102">
        <v>96</v>
      </c>
      <c r="AI29" s="102">
        <v>72</v>
      </c>
      <c r="AJ29" s="102">
        <v>70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/>
      <c r="R30" s="102"/>
      <c r="S30" s="102"/>
      <c r="T30" s="102"/>
      <c r="U30" s="102"/>
      <c r="V30" s="102"/>
      <c r="W30" s="102">
        <v>1</v>
      </c>
      <c r="X30" s="102">
        <v>1</v>
      </c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460</v>
      </c>
      <c r="Q31" s="102">
        <v>20</v>
      </c>
      <c r="R31" s="102">
        <v>10</v>
      </c>
      <c r="S31" s="102">
        <v>34</v>
      </c>
      <c r="T31" s="102">
        <v>23</v>
      </c>
      <c r="U31" s="102">
        <v>36</v>
      </c>
      <c r="V31" s="102">
        <v>24</v>
      </c>
      <c r="W31" s="102">
        <v>30</v>
      </c>
      <c r="X31" s="102">
        <v>23</v>
      </c>
      <c r="Y31" s="102">
        <v>40</v>
      </c>
      <c r="Z31" s="102">
        <v>33</v>
      </c>
      <c r="AA31" s="102">
        <v>67</v>
      </c>
      <c r="AB31" s="102">
        <v>57</v>
      </c>
      <c r="AC31" s="102">
        <v>83</v>
      </c>
      <c r="AD31" s="102">
        <v>69</v>
      </c>
      <c r="AE31" s="102">
        <v>83</v>
      </c>
      <c r="AF31" s="102">
        <v>66</v>
      </c>
      <c r="AG31" s="102">
        <v>41</v>
      </c>
      <c r="AH31" s="102">
        <v>36</v>
      </c>
      <c r="AI31" s="102">
        <v>26</v>
      </c>
      <c r="AJ31" s="102">
        <v>20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160</v>
      </c>
      <c r="Q32" s="102">
        <v>8</v>
      </c>
      <c r="R32" s="102">
        <v>5</v>
      </c>
      <c r="S32" s="102">
        <v>7</v>
      </c>
      <c r="T32" s="102">
        <v>4</v>
      </c>
      <c r="U32" s="102">
        <v>27</v>
      </c>
      <c r="V32" s="102">
        <v>17</v>
      </c>
      <c r="W32" s="102">
        <v>20</v>
      </c>
      <c r="X32" s="102">
        <v>14</v>
      </c>
      <c r="Y32" s="102">
        <v>15</v>
      </c>
      <c r="Z32" s="102">
        <v>9</v>
      </c>
      <c r="AA32" s="102">
        <v>29</v>
      </c>
      <c r="AB32" s="102">
        <v>21</v>
      </c>
      <c r="AC32" s="102">
        <v>30</v>
      </c>
      <c r="AD32" s="102">
        <v>22</v>
      </c>
      <c r="AE32" s="102">
        <v>16</v>
      </c>
      <c r="AF32" s="102">
        <v>11</v>
      </c>
      <c r="AG32" s="102">
        <v>4</v>
      </c>
      <c r="AH32" s="102">
        <v>3</v>
      </c>
      <c r="AI32" s="102">
        <v>4</v>
      </c>
      <c r="AJ32" s="102">
        <v>3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187</v>
      </c>
      <c r="Q33" s="102">
        <v>7</v>
      </c>
      <c r="R33" s="102">
        <v>2</v>
      </c>
      <c r="S33" s="102">
        <v>2</v>
      </c>
      <c r="T33" s="102">
        <v>1</v>
      </c>
      <c r="U33" s="102">
        <v>2</v>
      </c>
      <c r="V33" s="102">
        <v>1</v>
      </c>
      <c r="W33" s="102">
        <v>9</v>
      </c>
      <c r="X33" s="102">
        <v>4</v>
      </c>
      <c r="Y33" s="102">
        <v>20</v>
      </c>
      <c r="Z33" s="102">
        <v>13</v>
      </c>
      <c r="AA33" s="102">
        <v>25</v>
      </c>
      <c r="AB33" s="102">
        <v>19</v>
      </c>
      <c r="AC33" s="102">
        <v>44</v>
      </c>
      <c r="AD33" s="102">
        <v>38</v>
      </c>
      <c r="AE33" s="102">
        <v>31</v>
      </c>
      <c r="AF33" s="102">
        <v>27</v>
      </c>
      <c r="AG33" s="102">
        <v>24</v>
      </c>
      <c r="AH33" s="102">
        <v>16</v>
      </c>
      <c r="AI33" s="102">
        <v>23</v>
      </c>
      <c r="AJ33" s="102">
        <v>18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611</v>
      </c>
      <c r="Q34" s="102">
        <v>24</v>
      </c>
      <c r="R34" s="102">
        <v>21</v>
      </c>
      <c r="S34" s="102">
        <v>24</v>
      </c>
      <c r="T34" s="102">
        <v>20</v>
      </c>
      <c r="U34" s="102">
        <v>28</v>
      </c>
      <c r="V34" s="102">
        <v>24</v>
      </c>
      <c r="W34" s="102">
        <v>43</v>
      </c>
      <c r="X34" s="102">
        <v>41</v>
      </c>
      <c r="Y34" s="102">
        <v>63</v>
      </c>
      <c r="Z34" s="102">
        <v>57</v>
      </c>
      <c r="AA34" s="102">
        <v>82</v>
      </c>
      <c r="AB34" s="102">
        <v>74</v>
      </c>
      <c r="AC34" s="102">
        <v>99</v>
      </c>
      <c r="AD34" s="102">
        <v>96</v>
      </c>
      <c r="AE34" s="102">
        <v>96</v>
      </c>
      <c r="AF34" s="102">
        <v>94</v>
      </c>
      <c r="AG34" s="102">
        <v>86</v>
      </c>
      <c r="AH34" s="102">
        <v>82</v>
      </c>
      <c r="AI34" s="102">
        <v>66</v>
      </c>
      <c r="AJ34" s="102">
        <v>63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136</v>
      </c>
      <c r="Q35" s="102">
        <v>7</v>
      </c>
      <c r="R35" s="102">
        <v>6</v>
      </c>
      <c r="S35" s="102">
        <v>8</v>
      </c>
      <c r="T35" s="102">
        <v>7</v>
      </c>
      <c r="U35" s="102">
        <v>6</v>
      </c>
      <c r="V35" s="102">
        <v>6</v>
      </c>
      <c r="W35" s="102">
        <v>8</v>
      </c>
      <c r="X35" s="102">
        <v>7</v>
      </c>
      <c r="Y35" s="102">
        <v>9</v>
      </c>
      <c r="Z35" s="102">
        <v>8</v>
      </c>
      <c r="AA35" s="102">
        <v>18</v>
      </c>
      <c r="AB35" s="102">
        <v>16</v>
      </c>
      <c r="AC35" s="102">
        <v>25</v>
      </c>
      <c r="AD35" s="102">
        <v>25</v>
      </c>
      <c r="AE35" s="102">
        <v>16</v>
      </c>
      <c r="AF35" s="102">
        <v>16</v>
      </c>
      <c r="AG35" s="102">
        <v>23</v>
      </c>
      <c r="AH35" s="102">
        <v>22</v>
      </c>
      <c r="AI35" s="102">
        <v>16</v>
      </c>
      <c r="AJ35" s="102">
        <v>16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207</v>
      </c>
      <c r="Q36" s="102">
        <v>5</v>
      </c>
      <c r="R36" s="102">
        <v>5</v>
      </c>
      <c r="S36" s="102">
        <v>4</v>
      </c>
      <c r="T36" s="102">
        <v>4</v>
      </c>
      <c r="U36" s="102">
        <v>3</v>
      </c>
      <c r="V36" s="102">
        <v>3</v>
      </c>
      <c r="W36" s="102">
        <v>11</v>
      </c>
      <c r="X36" s="102">
        <v>11</v>
      </c>
      <c r="Y36" s="102">
        <v>20</v>
      </c>
      <c r="Z36" s="102">
        <v>17</v>
      </c>
      <c r="AA36" s="102">
        <v>51</v>
      </c>
      <c r="AB36" s="102">
        <v>45</v>
      </c>
      <c r="AC36" s="102">
        <v>52</v>
      </c>
      <c r="AD36" s="102">
        <v>48</v>
      </c>
      <c r="AE36" s="102">
        <v>30</v>
      </c>
      <c r="AF36" s="102">
        <v>28</v>
      </c>
      <c r="AG36" s="102">
        <v>18</v>
      </c>
      <c r="AH36" s="102">
        <v>14</v>
      </c>
      <c r="AI36" s="102">
        <v>13</v>
      </c>
      <c r="AJ36" s="102">
        <v>12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257</v>
      </c>
      <c r="Q37" s="102">
        <v>11</v>
      </c>
      <c r="R37" s="102">
        <v>10</v>
      </c>
      <c r="S37" s="102">
        <v>11</v>
      </c>
      <c r="T37" s="102">
        <v>9</v>
      </c>
      <c r="U37" s="102">
        <v>14</v>
      </c>
      <c r="V37" s="102">
        <v>13</v>
      </c>
      <c r="W37" s="102">
        <v>12</v>
      </c>
      <c r="X37" s="102">
        <v>11</v>
      </c>
      <c r="Y37" s="102">
        <v>28</v>
      </c>
      <c r="Z37" s="102">
        <v>28</v>
      </c>
      <c r="AA37" s="102">
        <v>44</v>
      </c>
      <c r="AB37" s="102">
        <v>43</v>
      </c>
      <c r="AC37" s="102">
        <v>59</v>
      </c>
      <c r="AD37" s="102">
        <v>58</v>
      </c>
      <c r="AE37" s="102">
        <v>32</v>
      </c>
      <c r="AF37" s="102">
        <v>32</v>
      </c>
      <c r="AG37" s="102">
        <v>24</v>
      </c>
      <c r="AH37" s="102">
        <v>24</v>
      </c>
      <c r="AI37" s="102">
        <v>22</v>
      </c>
      <c r="AJ37" s="102">
        <v>20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653</v>
      </c>
      <c r="Q38" s="102">
        <v>49</v>
      </c>
      <c r="R38" s="102">
        <v>43</v>
      </c>
      <c r="S38" s="102">
        <v>49</v>
      </c>
      <c r="T38" s="102">
        <v>48</v>
      </c>
      <c r="U38" s="102">
        <v>72</v>
      </c>
      <c r="V38" s="102">
        <v>70</v>
      </c>
      <c r="W38" s="102">
        <v>75</v>
      </c>
      <c r="X38" s="102">
        <v>71</v>
      </c>
      <c r="Y38" s="102">
        <v>67</v>
      </c>
      <c r="Z38" s="102">
        <v>66</v>
      </c>
      <c r="AA38" s="102">
        <v>91</v>
      </c>
      <c r="AB38" s="102">
        <v>87</v>
      </c>
      <c r="AC38" s="102">
        <v>74</v>
      </c>
      <c r="AD38" s="102">
        <v>70</v>
      </c>
      <c r="AE38" s="102">
        <v>70</v>
      </c>
      <c r="AF38" s="102">
        <v>66</v>
      </c>
      <c r="AG38" s="102">
        <v>58</v>
      </c>
      <c r="AH38" s="102">
        <v>55</v>
      </c>
      <c r="AI38" s="102">
        <v>48</v>
      </c>
      <c r="AJ38" s="102">
        <v>47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482</v>
      </c>
      <c r="Q39" s="102">
        <v>45</v>
      </c>
      <c r="R39" s="102">
        <v>40</v>
      </c>
      <c r="S39" s="102">
        <v>44</v>
      </c>
      <c r="T39" s="102">
        <v>43</v>
      </c>
      <c r="U39" s="102">
        <v>69</v>
      </c>
      <c r="V39" s="102">
        <v>67</v>
      </c>
      <c r="W39" s="102">
        <v>54</v>
      </c>
      <c r="X39" s="102">
        <v>50</v>
      </c>
      <c r="Y39" s="102">
        <v>54</v>
      </c>
      <c r="Z39" s="102">
        <v>53</v>
      </c>
      <c r="AA39" s="102">
        <v>67</v>
      </c>
      <c r="AB39" s="102">
        <v>63</v>
      </c>
      <c r="AC39" s="102">
        <v>49</v>
      </c>
      <c r="AD39" s="102">
        <v>47</v>
      </c>
      <c r="AE39" s="102">
        <v>34</v>
      </c>
      <c r="AF39" s="102">
        <v>32</v>
      </c>
      <c r="AG39" s="102">
        <v>37</v>
      </c>
      <c r="AH39" s="102">
        <v>34</v>
      </c>
      <c r="AI39" s="102">
        <v>29</v>
      </c>
      <c r="AJ39" s="102">
        <v>28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118</v>
      </c>
      <c r="Q40" s="102">
        <v>2</v>
      </c>
      <c r="R40" s="102">
        <v>2</v>
      </c>
      <c r="S40" s="102">
        <v>3</v>
      </c>
      <c r="T40" s="102">
        <v>3</v>
      </c>
      <c r="U40" s="102">
        <v>1</v>
      </c>
      <c r="V40" s="102">
        <v>1</v>
      </c>
      <c r="W40" s="102">
        <v>14</v>
      </c>
      <c r="X40" s="102">
        <v>14</v>
      </c>
      <c r="Y40" s="102">
        <v>7</v>
      </c>
      <c r="Z40" s="102">
        <v>7</v>
      </c>
      <c r="AA40" s="102">
        <v>18</v>
      </c>
      <c r="AB40" s="102">
        <v>18</v>
      </c>
      <c r="AC40" s="102">
        <v>16</v>
      </c>
      <c r="AD40" s="102">
        <v>14</v>
      </c>
      <c r="AE40" s="102">
        <v>25</v>
      </c>
      <c r="AF40" s="102">
        <v>24</v>
      </c>
      <c r="AG40" s="102">
        <v>15</v>
      </c>
      <c r="AH40" s="102">
        <v>15</v>
      </c>
      <c r="AI40" s="102">
        <v>17</v>
      </c>
      <c r="AJ40" s="102">
        <v>17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49</v>
      </c>
      <c r="Q41" s="102">
        <v>2</v>
      </c>
      <c r="R41" s="102">
        <v>1</v>
      </c>
      <c r="S41" s="102">
        <v>2</v>
      </c>
      <c r="T41" s="102">
        <v>2</v>
      </c>
      <c r="U41" s="102">
        <v>2</v>
      </c>
      <c r="V41" s="102">
        <v>2</v>
      </c>
      <c r="W41" s="102">
        <v>6</v>
      </c>
      <c r="X41" s="102">
        <v>6</v>
      </c>
      <c r="Y41" s="102">
        <v>6</v>
      </c>
      <c r="Z41" s="102">
        <v>6</v>
      </c>
      <c r="AA41" s="102">
        <v>6</v>
      </c>
      <c r="AB41" s="102">
        <v>6</v>
      </c>
      <c r="AC41" s="102">
        <v>6</v>
      </c>
      <c r="AD41" s="102">
        <v>6</v>
      </c>
      <c r="AE41" s="102">
        <v>11</v>
      </c>
      <c r="AF41" s="102">
        <v>10</v>
      </c>
      <c r="AG41" s="102">
        <v>6</v>
      </c>
      <c r="AH41" s="102">
        <v>6</v>
      </c>
      <c r="AI41" s="102">
        <v>2</v>
      </c>
      <c r="AJ41" s="102">
        <v>2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463</v>
      </c>
      <c r="Q42" s="102">
        <v>41</v>
      </c>
      <c r="R42" s="102">
        <v>25</v>
      </c>
      <c r="S42" s="102">
        <v>42</v>
      </c>
      <c r="T42" s="102">
        <v>13</v>
      </c>
      <c r="U42" s="102">
        <v>46</v>
      </c>
      <c r="V42" s="102">
        <v>23</v>
      </c>
      <c r="W42" s="102">
        <v>54</v>
      </c>
      <c r="X42" s="102">
        <v>36</v>
      </c>
      <c r="Y42" s="102">
        <v>56</v>
      </c>
      <c r="Z42" s="102">
        <v>32</v>
      </c>
      <c r="AA42" s="102">
        <v>67</v>
      </c>
      <c r="AB42" s="102">
        <v>43</v>
      </c>
      <c r="AC42" s="102">
        <v>71</v>
      </c>
      <c r="AD42" s="102">
        <v>46</v>
      </c>
      <c r="AE42" s="102">
        <v>45</v>
      </c>
      <c r="AF42" s="102">
        <v>20</v>
      </c>
      <c r="AG42" s="102">
        <v>24</v>
      </c>
      <c r="AH42" s="102">
        <v>13</v>
      </c>
      <c r="AI42" s="102">
        <v>17</v>
      </c>
      <c r="AJ42" s="102">
        <v>10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225</v>
      </c>
      <c r="Q43" s="102">
        <v>6</v>
      </c>
      <c r="R43" s="102">
        <v>5</v>
      </c>
      <c r="S43" s="102">
        <v>5</v>
      </c>
      <c r="T43" s="102">
        <v>4</v>
      </c>
      <c r="U43" s="102">
        <v>12</v>
      </c>
      <c r="V43" s="102">
        <v>4</v>
      </c>
      <c r="W43" s="102">
        <v>14</v>
      </c>
      <c r="X43" s="102">
        <v>9</v>
      </c>
      <c r="Y43" s="102">
        <v>24</v>
      </c>
      <c r="Z43" s="102">
        <v>16</v>
      </c>
      <c r="AA43" s="102">
        <v>36</v>
      </c>
      <c r="AB43" s="102">
        <v>30</v>
      </c>
      <c r="AC43" s="102">
        <v>36</v>
      </c>
      <c r="AD43" s="102">
        <v>33</v>
      </c>
      <c r="AE43" s="102">
        <v>34</v>
      </c>
      <c r="AF43" s="102">
        <v>17</v>
      </c>
      <c r="AG43" s="102">
        <v>29</v>
      </c>
      <c r="AH43" s="102">
        <v>18</v>
      </c>
      <c r="AI43" s="102">
        <v>29</v>
      </c>
      <c r="AJ43" s="102">
        <v>12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133</v>
      </c>
      <c r="Q44" s="102">
        <v>5</v>
      </c>
      <c r="R44" s="102">
        <v>4</v>
      </c>
      <c r="S44" s="102">
        <v>12</v>
      </c>
      <c r="T44" s="102">
        <v>11</v>
      </c>
      <c r="U44" s="102">
        <v>7</v>
      </c>
      <c r="V44" s="102">
        <v>6</v>
      </c>
      <c r="W44" s="102">
        <v>8</v>
      </c>
      <c r="X44" s="102">
        <v>8</v>
      </c>
      <c r="Y44" s="102">
        <v>13</v>
      </c>
      <c r="Z44" s="102">
        <v>13</v>
      </c>
      <c r="AA44" s="102">
        <v>26</v>
      </c>
      <c r="AB44" s="102">
        <v>23</v>
      </c>
      <c r="AC44" s="102">
        <v>21</v>
      </c>
      <c r="AD44" s="102">
        <v>20</v>
      </c>
      <c r="AE44" s="102">
        <v>17</v>
      </c>
      <c r="AF44" s="102">
        <v>17</v>
      </c>
      <c r="AG44" s="102">
        <v>15</v>
      </c>
      <c r="AH44" s="102">
        <v>14</v>
      </c>
      <c r="AI44" s="102">
        <v>9</v>
      </c>
      <c r="AJ44" s="102">
        <v>9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123</v>
      </c>
      <c r="Q45" s="102">
        <v>6</v>
      </c>
      <c r="R45" s="102">
        <v>5</v>
      </c>
      <c r="S45" s="102">
        <v>4</v>
      </c>
      <c r="T45" s="102">
        <v>4</v>
      </c>
      <c r="U45" s="102">
        <v>7</v>
      </c>
      <c r="V45" s="102">
        <v>7</v>
      </c>
      <c r="W45" s="102">
        <v>15</v>
      </c>
      <c r="X45" s="102">
        <v>15</v>
      </c>
      <c r="Y45" s="102">
        <v>10</v>
      </c>
      <c r="Z45" s="102">
        <v>8</v>
      </c>
      <c r="AA45" s="102">
        <v>20</v>
      </c>
      <c r="AB45" s="102">
        <v>19</v>
      </c>
      <c r="AC45" s="102">
        <v>25</v>
      </c>
      <c r="AD45" s="102">
        <v>25</v>
      </c>
      <c r="AE45" s="102">
        <v>16</v>
      </c>
      <c r="AF45" s="102">
        <v>14</v>
      </c>
      <c r="AG45" s="102">
        <v>14</v>
      </c>
      <c r="AH45" s="102">
        <v>11</v>
      </c>
      <c r="AI45" s="102">
        <v>6</v>
      </c>
      <c r="AJ45" s="102">
        <v>6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148</v>
      </c>
      <c r="Q46" s="102">
        <v>3</v>
      </c>
      <c r="R46" s="102">
        <v>1</v>
      </c>
      <c r="S46" s="102">
        <v>8</v>
      </c>
      <c r="T46" s="102"/>
      <c r="U46" s="102">
        <v>13</v>
      </c>
      <c r="V46" s="102">
        <v>2</v>
      </c>
      <c r="W46" s="102">
        <v>3</v>
      </c>
      <c r="X46" s="102">
        <v>1</v>
      </c>
      <c r="Y46" s="102">
        <v>16</v>
      </c>
      <c r="Z46" s="102">
        <v>6</v>
      </c>
      <c r="AA46" s="102">
        <v>24</v>
      </c>
      <c r="AB46" s="102">
        <v>6</v>
      </c>
      <c r="AC46" s="102">
        <v>23</v>
      </c>
      <c r="AD46" s="102">
        <v>7</v>
      </c>
      <c r="AE46" s="102">
        <v>18</v>
      </c>
      <c r="AF46" s="102">
        <v>2</v>
      </c>
      <c r="AG46" s="102">
        <v>21</v>
      </c>
      <c r="AH46" s="102">
        <v>1</v>
      </c>
      <c r="AI46" s="102">
        <v>19</v>
      </c>
      <c r="AJ46" s="102">
        <v>1</v>
      </c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44</v>
      </c>
      <c r="Q47" s="102">
        <v>1</v>
      </c>
      <c r="R47" s="102">
        <v>1</v>
      </c>
      <c r="S47" s="102"/>
      <c r="T47" s="102"/>
      <c r="U47" s="102">
        <v>4</v>
      </c>
      <c r="V47" s="102">
        <v>4</v>
      </c>
      <c r="W47" s="102">
        <v>3</v>
      </c>
      <c r="X47" s="102">
        <v>3</v>
      </c>
      <c r="Y47" s="102">
        <v>2</v>
      </c>
      <c r="Z47" s="102">
        <v>2</v>
      </c>
      <c r="AA47" s="102">
        <v>10</v>
      </c>
      <c r="AB47" s="102">
        <v>9</v>
      </c>
      <c r="AC47" s="102">
        <v>7</v>
      </c>
      <c r="AD47" s="102">
        <v>7</v>
      </c>
      <c r="AE47" s="102">
        <v>6</v>
      </c>
      <c r="AF47" s="102">
        <v>6</v>
      </c>
      <c r="AG47" s="102">
        <v>5</v>
      </c>
      <c r="AH47" s="102">
        <v>5</v>
      </c>
      <c r="AI47" s="102">
        <v>6</v>
      </c>
      <c r="AJ47" s="102">
        <v>5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165</v>
      </c>
      <c r="Q48" s="102">
        <v>13</v>
      </c>
      <c r="R48" s="102">
        <v>13</v>
      </c>
      <c r="S48" s="102">
        <v>14</v>
      </c>
      <c r="T48" s="102">
        <v>14</v>
      </c>
      <c r="U48" s="102">
        <v>29</v>
      </c>
      <c r="V48" s="102">
        <v>29</v>
      </c>
      <c r="W48" s="102">
        <v>30</v>
      </c>
      <c r="X48" s="102">
        <v>30</v>
      </c>
      <c r="Y48" s="102">
        <v>26</v>
      </c>
      <c r="Z48" s="102">
        <v>26</v>
      </c>
      <c r="AA48" s="102">
        <v>26</v>
      </c>
      <c r="AB48" s="102">
        <v>26</v>
      </c>
      <c r="AC48" s="102">
        <v>11</v>
      </c>
      <c r="AD48" s="102">
        <v>11</v>
      </c>
      <c r="AE48" s="102">
        <v>3</v>
      </c>
      <c r="AF48" s="102">
        <v>3</v>
      </c>
      <c r="AG48" s="102">
        <v>8</v>
      </c>
      <c r="AH48" s="102">
        <v>8</v>
      </c>
      <c r="AI48" s="102">
        <v>5</v>
      </c>
      <c r="AJ48" s="102">
        <v>5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49</v>
      </c>
      <c r="Q49" s="102">
        <v>2</v>
      </c>
      <c r="R49" s="102">
        <v>2</v>
      </c>
      <c r="S49" s="102">
        <v>9</v>
      </c>
      <c r="T49" s="102">
        <v>9</v>
      </c>
      <c r="U49" s="102">
        <v>3</v>
      </c>
      <c r="V49" s="102">
        <v>3</v>
      </c>
      <c r="W49" s="102">
        <v>7</v>
      </c>
      <c r="X49" s="102">
        <v>6</v>
      </c>
      <c r="Y49" s="102">
        <v>10</v>
      </c>
      <c r="Z49" s="102">
        <v>10</v>
      </c>
      <c r="AA49" s="102">
        <v>6</v>
      </c>
      <c r="AB49" s="102">
        <v>6</v>
      </c>
      <c r="AC49" s="102">
        <v>2</v>
      </c>
      <c r="AD49" s="102">
        <v>2</v>
      </c>
      <c r="AE49" s="102">
        <v>4</v>
      </c>
      <c r="AF49" s="102">
        <v>4</v>
      </c>
      <c r="AG49" s="102">
        <v>4</v>
      </c>
      <c r="AH49" s="102">
        <v>4</v>
      </c>
      <c r="AI49" s="102">
        <v>2</v>
      </c>
      <c r="AJ49" s="102">
        <v>2</v>
      </c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8</v>
      </c>
      <c r="Q50" s="102">
        <v>1</v>
      </c>
      <c r="R50" s="102">
        <v>1</v>
      </c>
      <c r="S50" s="102"/>
      <c r="T50" s="102"/>
      <c r="U50" s="102"/>
      <c r="V50" s="102"/>
      <c r="W50" s="102">
        <v>2</v>
      </c>
      <c r="X50" s="102">
        <v>2</v>
      </c>
      <c r="Y50" s="102">
        <v>1</v>
      </c>
      <c r="Z50" s="102">
        <v>1</v>
      </c>
      <c r="AA50" s="102">
        <v>2</v>
      </c>
      <c r="AB50" s="102">
        <v>2</v>
      </c>
      <c r="AC50" s="102">
        <v>1</v>
      </c>
      <c r="AD50" s="102">
        <v>1</v>
      </c>
      <c r="AE50" s="102">
        <v>1</v>
      </c>
      <c r="AF50" s="102">
        <v>1</v>
      </c>
      <c r="AG50" s="102"/>
      <c r="AH50" s="102"/>
      <c r="AI50" s="102"/>
      <c r="AJ50" s="102"/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</v>
      </c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>
        <v>1</v>
      </c>
      <c r="AH51" s="102">
        <v>1</v>
      </c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104</v>
      </c>
      <c r="Q53" s="102">
        <v>8</v>
      </c>
      <c r="R53" s="102">
        <v>8</v>
      </c>
      <c r="S53" s="102">
        <v>5</v>
      </c>
      <c r="T53" s="102">
        <v>5</v>
      </c>
      <c r="U53" s="102">
        <v>18</v>
      </c>
      <c r="V53" s="102">
        <v>17</v>
      </c>
      <c r="W53" s="102">
        <v>10</v>
      </c>
      <c r="X53" s="102">
        <v>10</v>
      </c>
      <c r="Y53" s="102">
        <v>21</v>
      </c>
      <c r="Z53" s="102">
        <v>21</v>
      </c>
      <c r="AA53" s="102">
        <v>18</v>
      </c>
      <c r="AB53" s="102">
        <v>18</v>
      </c>
      <c r="AC53" s="102">
        <v>10</v>
      </c>
      <c r="AD53" s="102">
        <v>10</v>
      </c>
      <c r="AE53" s="102">
        <v>4</v>
      </c>
      <c r="AF53" s="102">
        <v>4</v>
      </c>
      <c r="AG53" s="102">
        <v>4</v>
      </c>
      <c r="AH53" s="102">
        <v>4</v>
      </c>
      <c r="AI53" s="102">
        <v>6</v>
      </c>
      <c r="AJ53" s="102">
        <v>5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95</v>
      </c>
      <c r="Q54" s="102">
        <v>9</v>
      </c>
      <c r="R54" s="102">
        <v>7</v>
      </c>
      <c r="S54" s="102">
        <v>9</v>
      </c>
      <c r="T54" s="102">
        <v>7</v>
      </c>
      <c r="U54" s="102">
        <v>13</v>
      </c>
      <c r="V54" s="102">
        <v>11</v>
      </c>
      <c r="W54" s="102">
        <v>7</v>
      </c>
      <c r="X54" s="102">
        <v>7</v>
      </c>
      <c r="Y54" s="102">
        <v>9</v>
      </c>
      <c r="Z54" s="102">
        <v>7</v>
      </c>
      <c r="AA54" s="102">
        <v>16</v>
      </c>
      <c r="AB54" s="102">
        <v>13</v>
      </c>
      <c r="AC54" s="102">
        <v>11</v>
      </c>
      <c r="AD54" s="102">
        <v>9</v>
      </c>
      <c r="AE54" s="102">
        <v>8</v>
      </c>
      <c r="AF54" s="102">
        <v>7</v>
      </c>
      <c r="AG54" s="102">
        <v>8</v>
      </c>
      <c r="AH54" s="102">
        <v>5</v>
      </c>
      <c r="AI54" s="102">
        <v>5</v>
      </c>
      <c r="AJ54" s="102">
        <v>2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143</v>
      </c>
      <c r="Q55" s="102">
        <v>10</v>
      </c>
      <c r="R55" s="102">
        <v>10</v>
      </c>
      <c r="S55" s="102">
        <v>22</v>
      </c>
      <c r="T55" s="102">
        <v>22</v>
      </c>
      <c r="U55" s="102">
        <v>26</v>
      </c>
      <c r="V55" s="102">
        <v>26</v>
      </c>
      <c r="W55" s="102">
        <v>31</v>
      </c>
      <c r="X55" s="102">
        <v>30</v>
      </c>
      <c r="Y55" s="102">
        <v>21</v>
      </c>
      <c r="Z55" s="102">
        <v>21</v>
      </c>
      <c r="AA55" s="102">
        <v>10</v>
      </c>
      <c r="AB55" s="102">
        <v>10</v>
      </c>
      <c r="AC55" s="102">
        <v>14</v>
      </c>
      <c r="AD55" s="102">
        <v>14</v>
      </c>
      <c r="AE55" s="102">
        <v>5</v>
      </c>
      <c r="AF55" s="102">
        <v>4</v>
      </c>
      <c r="AG55" s="102">
        <v>1</v>
      </c>
      <c r="AH55" s="102">
        <v>1</v>
      </c>
      <c r="AI55" s="102">
        <v>3</v>
      </c>
      <c r="AJ55" s="102">
        <v>3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699</v>
      </c>
      <c r="Q56" s="102">
        <v>15</v>
      </c>
      <c r="R56" s="102">
        <v>15</v>
      </c>
      <c r="S56" s="102">
        <v>31</v>
      </c>
      <c r="T56" s="102">
        <v>31</v>
      </c>
      <c r="U56" s="102">
        <v>80</v>
      </c>
      <c r="V56" s="102">
        <v>80</v>
      </c>
      <c r="W56" s="102">
        <v>99</v>
      </c>
      <c r="X56" s="102">
        <v>99</v>
      </c>
      <c r="Y56" s="102">
        <v>94</v>
      </c>
      <c r="Z56" s="102">
        <v>94</v>
      </c>
      <c r="AA56" s="102">
        <v>102</v>
      </c>
      <c r="AB56" s="102">
        <v>101</v>
      </c>
      <c r="AC56" s="102">
        <v>96</v>
      </c>
      <c r="AD56" s="102">
        <v>96</v>
      </c>
      <c r="AE56" s="102">
        <v>81</v>
      </c>
      <c r="AF56" s="102">
        <v>81</v>
      </c>
      <c r="AG56" s="102">
        <v>56</v>
      </c>
      <c r="AH56" s="102">
        <v>56</v>
      </c>
      <c r="AI56" s="102">
        <v>45</v>
      </c>
      <c r="AJ56" s="102">
        <v>45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3</v>
      </c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>
        <v>1</v>
      </c>
      <c r="AB57" s="102">
        <v>1</v>
      </c>
      <c r="AC57" s="102"/>
      <c r="AD57" s="102"/>
      <c r="AE57" s="102">
        <v>1</v>
      </c>
      <c r="AF57" s="102">
        <v>1</v>
      </c>
      <c r="AG57" s="102">
        <v>1</v>
      </c>
      <c r="AH57" s="102">
        <v>1</v>
      </c>
      <c r="AI57" s="102"/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33</v>
      </c>
      <c r="Q58" s="102">
        <v>6</v>
      </c>
      <c r="R58" s="102">
        <v>6</v>
      </c>
      <c r="S58" s="102">
        <v>2</v>
      </c>
      <c r="T58" s="102">
        <v>2</v>
      </c>
      <c r="U58" s="102">
        <v>6</v>
      </c>
      <c r="V58" s="102">
        <v>6</v>
      </c>
      <c r="W58" s="102">
        <v>3</v>
      </c>
      <c r="X58" s="102">
        <v>3</v>
      </c>
      <c r="Y58" s="102">
        <v>1</v>
      </c>
      <c r="Z58" s="102">
        <v>1</v>
      </c>
      <c r="AA58" s="102">
        <v>3</v>
      </c>
      <c r="AB58" s="102">
        <v>3</v>
      </c>
      <c r="AC58" s="102">
        <v>4</v>
      </c>
      <c r="AD58" s="102">
        <v>4</v>
      </c>
      <c r="AE58" s="102">
        <v>3</v>
      </c>
      <c r="AF58" s="102">
        <v>3</v>
      </c>
      <c r="AG58" s="102">
        <v>2</v>
      </c>
      <c r="AH58" s="102">
        <v>2</v>
      </c>
      <c r="AI58" s="102">
        <v>3</v>
      </c>
      <c r="AJ58" s="102">
        <v>3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314</v>
      </c>
      <c r="Q59" s="102">
        <v>13</v>
      </c>
      <c r="R59" s="102">
        <v>12</v>
      </c>
      <c r="S59" s="102">
        <v>20</v>
      </c>
      <c r="T59" s="102">
        <v>16</v>
      </c>
      <c r="U59" s="102">
        <v>28</v>
      </c>
      <c r="V59" s="102">
        <v>25</v>
      </c>
      <c r="W59" s="102">
        <v>35</v>
      </c>
      <c r="X59" s="102">
        <v>33</v>
      </c>
      <c r="Y59" s="102">
        <v>31</v>
      </c>
      <c r="Z59" s="102">
        <v>26</v>
      </c>
      <c r="AA59" s="102">
        <v>49</v>
      </c>
      <c r="AB59" s="102">
        <v>42</v>
      </c>
      <c r="AC59" s="102">
        <v>48</v>
      </c>
      <c r="AD59" s="102">
        <v>34</v>
      </c>
      <c r="AE59" s="102">
        <v>36</v>
      </c>
      <c r="AF59" s="102">
        <v>29</v>
      </c>
      <c r="AG59" s="102">
        <v>33</v>
      </c>
      <c r="AH59" s="102">
        <v>24</v>
      </c>
      <c r="AI59" s="102">
        <v>21</v>
      </c>
      <c r="AJ59" s="102">
        <v>14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734</v>
      </c>
      <c r="Q60" s="102">
        <v>12</v>
      </c>
      <c r="R60" s="102">
        <v>9</v>
      </c>
      <c r="S60" s="102">
        <v>27</v>
      </c>
      <c r="T60" s="102">
        <v>24</v>
      </c>
      <c r="U60" s="102">
        <v>74</v>
      </c>
      <c r="V60" s="102">
        <v>68</v>
      </c>
      <c r="W60" s="102">
        <v>81</v>
      </c>
      <c r="X60" s="102">
        <v>79</v>
      </c>
      <c r="Y60" s="102">
        <v>90</v>
      </c>
      <c r="Z60" s="102">
        <v>88</v>
      </c>
      <c r="AA60" s="102">
        <v>91</v>
      </c>
      <c r="AB60" s="102">
        <v>80</v>
      </c>
      <c r="AC60" s="102">
        <v>96</v>
      </c>
      <c r="AD60" s="102">
        <v>83</v>
      </c>
      <c r="AE60" s="102">
        <v>111</v>
      </c>
      <c r="AF60" s="102">
        <v>101</v>
      </c>
      <c r="AG60" s="102">
        <v>85</v>
      </c>
      <c r="AH60" s="102">
        <v>75</v>
      </c>
      <c r="AI60" s="102">
        <v>67</v>
      </c>
      <c r="AJ60" s="102">
        <v>56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3608</v>
      </c>
      <c r="Q61" s="102">
        <v>28</v>
      </c>
      <c r="R61" s="102">
        <v>20</v>
      </c>
      <c r="S61" s="102">
        <v>62</v>
      </c>
      <c r="T61" s="102">
        <v>51</v>
      </c>
      <c r="U61" s="102">
        <v>160</v>
      </c>
      <c r="V61" s="102">
        <v>139</v>
      </c>
      <c r="W61" s="102">
        <v>281</v>
      </c>
      <c r="X61" s="102">
        <v>239</v>
      </c>
      <c r="Y61" s="102">
        <v>318</v>
      </c>
      <c r="Z61" s="102">
        <v>269</v>
      </c>
      <c r="AA61" s="102">
        <v>482</v>
      </c>
      <c r="AB61" s="102">
        <v>381</v>
      </c>
      <c r="AC61" s="102">
        <v>588</v>
      </c>
      <c r="AD61" s="102">
        <v>432</v>
      </c>
      <c r="AE61" s="102">
        <v>576</v>
      </c>
      <c r="AF61" s="102">
        <v>380</v>
      </c>
      <c r="AG61" s="102">
        <v>632</v>
      </c>
      <c r="AH61" s="102">
        <v>382</v>
      </c>
      <c r="AI61" s="102">
        <v>481</v>
      </c>
      <c r="AJ61" s="102">
        <v>302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4</v>
      </c>
      <c r="Q62" s="102"/>
      <c r="R62" s="102"/>
      <c r="S62" s="102">
        <v>1</v>
      </c>
      <c r="T62" s="102">
        <v>1</v>
      </c>
      <c r="U62" s="102"/>
      <c r="V62" s="102"/>
      <c r="W62" s="102">
        <v>2</v>
      </c>
      <c r="X62" s="102">
        <v>2</v>
      </c>
      <c r="Y62" s="102"/>
      <c r="Z62" s="102"/>
      <c r="AA62" s="102"/>
      <c r="AB62" s="102"/>
      <c r="AC62" s="102"/>
      <c r="AD62" s="102"/>
      <c r="AE62" s="102">
        <v>1</v>
      </c>
      <c r="AF62" s="102">
        <v>1</v>
      </c>
      <c r="AG62" s="102"/>
      <c r="AH62" s="102"/>
      <c r="AI62" s="102"/>
      <c r="AJ62" s="102"/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441</v>
      </c>
      <c r="Q65" s="102">
        <v>8</v>
      </c>
      <c r="R65" s="102">
        <v>8</v>
      </c>
      <c r="S65" s="102">
        <v>18</v>
      </c>
      <c r="T65" s="102">
        <v>18</v>
      </c>
      <c r="U65" s="102">
        <v>63</v>
      </c>
      <c r="V65" s="102">
        <v>63</v>
      </c>
      <c r="W65" s="102">
        <v>71</v>
      </c>
      <c r="X65" s="102">
        <v>71</v>
      </c>
      <c r="Y65" s="102">
        <v>66</v>
      </c>
      <c r="Z65" s="102">
        <v>66</v>
      </c>
      <c r="AA65" s="102">
        <v>66</v>
      </c>
      <c r="AB65" s="102">
        <v>65</v>
      </c>
      <c r="AC65" s="102">
        <v>58</v>
      </c>
      <c r="AD65" s="102">
        <v>58</v>
      </c>
      <c r="AE65" s="102">
        <v>58</v>
      </c>
      <c r="AF65" s="102">
        <v>58</v>
      </c>
      <c r="AG65" s="102">
        <v>25</v>
      </c>
      <c r="AH65" s="102">
        <v>25</v>
      </c>
      <c r="AI65" s="102">
        <v>8</v>
      </c>
      <c r="AJ65" s="102">
        <v>8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401</v>
      </c>
      <c r="Q66" s="102">
        <v>6</v>
      </c>
      <c r="R66" s="102">
        <v>6</v>
      </c>
      <c r="S66" s="102">
        <v>17</v>
      </c>
      <c r="T66" s="102">
        <v>17</v>
      </c>
      <c r="U66" s="102">
        <v>59</v>
      </c>
      <c r="V66" s="102">
        <v>59</v>
      </c>
      <c r="W66" s="102">
        <v>70</v>
      </c>
      <c r="X66" s="102">
        <v>70</v>
      </c>
      <c r="Y66" s="102">
        <v>59</v>
      </c>
      <c r="Z66" s="102">
        <v>59</v>
      </c>
      <c r="AA66" s="102">
        <v>57</v>
      </c>
      <c r="AB66" s="102">
        <v>57</v>
      </c>
      <c r="AC66" s="102">
        <v>55</v>
      </c>
      <c r="AD66" s="102">
        <v>55</v>
      </c>
      <c r="AE66" s="102">
        <v>51</v>
      </c>
      <c r="AF66" s="102">
        <v>51</v>
      </c>
      <c r="AG66" s="102">
        <v>22</v>
      </c>
      <c r="AH66" s="102">
        <v>22</v>
      </c>
      <c r="AI66" s="102">
        <v>5</v>
      </c>
      <c r="AJ66" s="102">
        <v>5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29</v>
      </c>
      <c r="Q67" s="102">
        <v>2</v>
      </c>
      <c r="R67" s="102">
        <v>2</v>
      </c>
      <c r="S67" s="102"/>
      <c r="T67" s="102"/>
      <c r="U67" s="102">
        <v>2</v>
      </c>
      <c r="V67" s="102">
        <v>1</v>
      </c>
      <c r="W67" s="102">
        <v>1</v>
      </c>
      <c r="X67" s="102">
        <v>1</v>
      </c>
      <c r="Y67" s="102">
        <v>2</v>
      </c>
      <c r="Z67" s="102">
        <v>2</v>
      </c>
      <c r="AA67" s="102">
        <v>10</v>
      </c>
      <c r="AB67" s="102">
        <v>9</v>
      </c>
      <c r="AC67" s="102">
        <v>2</v>
      </c>
      <c r="AD67" s="102">
        <v>2</v>
      </c>
      <c r="AE67" s="102">
        <v>4</v>
      </c>
      <c r="AF67" s="102">
        <v>4</v>
      </c>
      <c r="AG67" s="102">
        <v>1</v>
      </c>
      <c r="AH67" s="102">
        <v>1</v>
      </c>
      <c r="AI67" s="102">
        <v>5</v>
      </c>
      <c r="AJ67" s="102">
        <v>5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26</v>
      </c>
      <c r="Q68" s="102">
        <v>2</v>
      </c>
      <c r="R68" s="102">
        <v>2</v>
      </c>
      <c r="S68" s="102"/>
      <c r="T68" s="102"/>
      <c r="U68" s="102">
        <v>1</v>
      </c>
      <c r="V68" s="102"/>
      <c r="W68" s="102">
        <v>1</v>
      </c>
      <c r="X68" s="102">
        <v>1</v>
      </c>
      <c r="Y68" s="102">
        <v>1</v>
      </c>
      <c r="Z68" s="102">
        <v>1</v>
      </c>
      <c r="AA68" s="102">
        <v>9</v>
      </c>
      <c r="AB68" s="102">
        <v>8</v>
      </c>
      <c r="AC68" s="102">
        <v>2</v>
      </c>
      <c r="AD68" s="102">
        <v>2</v>
      </c>
      <c r="AE68" s="102">
        <v>4</v>
      </c>
      <c r="AF68" s="102">
        <v>4</v>
      </c>
      <c r="AG68" s="102">
        <v>1</v>
      </c>
      <c r="AH68" s="102">
        <v>1</v>
      </c>
      <c r="AI68" s="102">
        <v>5</v>
      </c>
      <c r="AJ68" s="102">
        <v>5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109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11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1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1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2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9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1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1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/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/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1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/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/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/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/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8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37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1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>
        <v>1</v>
      </c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/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>
        <v>3</v>
      </c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>
        <v>1</v>
      </c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3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8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31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10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15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/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/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/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17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267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78273</v>
      </c>
      <c r="Q21" s="28">
        <v>12</v>
      </c>
      <c r="R21" s="108"/>
      <c r="S21" s="28">
        <v>305</v>
      </c>
      <c r="T21" s="28"/>
      <c r="U21" s="28">
        <v>113</v>
      </c>
      <c r="V21" s="28">
        <v>6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32481</v>
      </c>
      <c r="Q22" s="28">
        <v>2</v>
      </c>
      <c r="R22" s="28"/>
      <c r="S22" s="28">
        <v>98</v>
      </c>
      <c r="T22" s="28"/>
      <c r="U22" s="28">
        <v>48</v>
      </c>
      <c r="V22" s="28">
        <v>1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2521</v>
      </c>
      <c r="Q23" s="28">
        <v>2</v>
      </c>
      <c r="R23" s="28"/>
      <c r="S23" s="28"/>
      <c r="T23" s="28"/>
      <c r="U23" s="28">
        <v>1</v>
      </c>
      <c r="V23" s="28"/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7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43</v>
      </c>
      <c r="Q25" s="28"/>
      <c r="R25" s="28"/>
      <c r="S25" s="28"/>
      <c r="T25" s="28"/>
      <c r="U25" s="28"/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6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25</v>
      </c>
      <c r="Q27" s="28">
        <v>1</v>
      </c>
      <c r="R27" s="28"/>
      <c r="S27" s="28"/>
      <c r="T27" s="28"/>
      <c r="U27" s="28"/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1408</v>
      </c>
      <c r="Q28" s="28"/>
      <c r="R28" s="28"/>
      <c r="S28" s="28"/>
      <c r="T28" s="28"/>
      <c r="U28" s="28"/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73</v>
      </c>
      <c r="Q29" s="28"/>
      <c r="R29" s="28"/>
      <c r="S29" s="28"/>
      <c r="T29" s="28"/>
      <c r="U29" s="28"/>
      <c r="V29" s="28"/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839</v>
      </c>
      <c r="Q30" s="28">
        <v>1</v>
      </c>
      <c r="R30" s="28"/>
      <c r="S30" s="28"/>
      <c r="T30" s="28"/>
      <c r="U30" s="28">
        <v>1</v>
      </c>
      <c r="V30" s="28"/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120</v>
      </c>
      <c r="Q31" s="28"/>
      <c r="R31" s="28"/>
      <c r="S31" s="28"/>
      <c r="T31" s="28"/>
      <c r="U31" s="28"/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38962</v>
      </c>
      <c r="Q32" s="28">
        <v>9</v>
      </c>
      <c r="R32" s="28"/>
      <c r="S32" s="28">
        <v>181</v>
      </c>
      <c r="T32" s="28"/>
      <c r="U32" s="28">
        <v>59</v>
      </c>
      <c r="V32" s="28">
        <v>4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2293</v>
      </c>
      <c r="Q33" s="28"/>
      <c r="R33" s="28"/>
      <c r="S33" s="28"/>
      <c r="T33" s="28"/>
      <c r="U33" s="28">
        <v>9</v>
      </c>
      <c r="V33" s="28">
        <v>1</v>
      </c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8</v>
      </c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33</v>
      </c>
      <c r="Q35" s="28"/>
      <c r="R35" s="28"/>
      <c r="S35" s="28"/>
      <c r="T35" s="28"/>
      <c r="U35" s="28"/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5</v>
      </c>
      <c r="Q36" s="28"/>
      <c r="R36" s="28"/>
      <c r="S36" s="28"/>
      <c r="T36" s="28"/>
      <c r="U36" s="28"/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16</v>
      </c>
      <c r="Q37" s="28"/>
      <c r="R37" s="28"/>
      <c r="S37" s="28"/>
      <c r="T37" s="28"/>
      <c r="U37" s="28"/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182</v>
      </c>
      <c r="Q38" s="28"/>
      <c r="R38" s="28"/>
      <c r="S38" s="28"/>
      <c r="T38" s="28"/>
      <c r="U38" s="28"/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50</v>
      </c>
      <c r="Q39" s="28"/>
      <c r="R39" s="28"/>
      <c r="S39" s="28"/>
      <c r="T39" s="28"/>
      <c r="U39" s="28"/>
      <c r="V39" s="28"/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1962</v>
      </c>
      <c r="Q40" s="28"/>
      <c r="R40" s="28"/>
      <c r="S40" s="28"/>
      <c r="T40" s="28"/>
      <c r="U40" s="28">
        <v>9</v>
      </c>
      <c r="V40" s="28">
        <v>1</v>
      </c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37</v>
      </c>
      <c r="Q41" s="28"/>
      <c r="R41" s="28"/>
      <c r="S41" s="28"/>
      <c r="T41" s="28"/>
      <c r="U41" s="28"/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5708</v>
      </c>
      <c r="Q42" s="28"/>
      <c r="R42" s="28"/>
      <c r="S42" s="28">
        <v>26</v>
      </c>
      <c r="T42" s="28"/>
      <c r="U42" s="28">
        <v>5</v>
      </c>
      <c r="V42" s="28">
        <v>1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25</v>
      </c>
      <c r="Q43" s="28"/>
      <c r="R43" s="28"/>
      <c r="S43" s="28"/>
      <c r="T43" s="28"/>
      <c r="U43" s="28"/>
      <c r="V43" s="28"/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>
        <v>1</v>
      </c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/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4</v>
      </c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>
        <v>7</v>
      </c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3</v>
      </c>
      <c r="Q49" s="28"/>
      <c r="R49" s="28"/>
      <c r="S49" s="28"/>
      <c r="T49" s="28"/>
      <c r="U49" s="28"/>
      <c r="V49" s="28"/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9</v>
      </c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>
        <v>1</v>
      </c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1122</v>
      </c>
      <c r="Q52" s="28">
        <v>1</v>
      </c>
      <c r="R52" s="28"/>
      <c r="S52" s="28"/>
      <c r="T52" s="28"/>
      <c r="U52" s="28">
        <v>1</v>
      </c>
      <c r="V52" s="28"/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158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4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242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/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>
        <v>43</v>
      </c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60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>
        <v>20</v>
      </c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4578</v>
      </c>
      <c r="Q21" s="28">
        <v>511</v>
      </c>
      <c r="R21" s="28">
        <v>496</v>
      </c>
      <c r="S21" s="28">
        <v>489</v>
      </c>
      <c r="T21" s="28">
        <v>500</v>
      </c>
      <c r="U21" s="28">
        <v>463</v>
      </c>
      <c r="V21" s="28">
        <v>463</v>
      </c>
      <c r="W21" s="28">
        <v>462</v>
      </c>
      <c r="X21" s="28">
        <v>444</v>
      </c>
      <c r="Y21" s="28">
        <v>439</v>
      </c>
      <c r="Z21" s="28">
        <v>151</v>
      </c>
      <c r="AA21" s="28">
        <v>159</v>
      </c>
      <c r="AB21" s="28">
        <v>1</v>
      </c>
      <c r="AC21" s="28"/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63148</v>
      </c>
      <c r="Q22" s="28">
        <v>7695</v>
      </c>
      <c r="R22" s="28">
        <v>7212</v>
      </c>
      <c r="S22" s="28">
        <v>7055</v>
      </c>
      <c r="T22" s="28">
        <v>7223</v>
      </c>
      <c r="U22" s="28">
        <v>6345</v>
      </c>
      <c r="V22" s="28">
        <v>6550</v>
      </c>
      <c r="W22" s="28">
        <v>6414</v>
      </c>
      <c r="X22" s="28">
        <v>6005</v>
      </c>
      <c r="Y22" s="28">
        <v>5701</v>
      </c>
      <c r="Z22" s="28">
        <v>1478</v>
      </c>
      <c r="AA22" s="28">
        <v>1458</v>
      </c>
      <c r="AB22" s="28">
        <v>12</v>
      </c>
      <c r="AC22" s="28"/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274</v>
      </c>
      <c r="Q23" s="28"/>
      <c r="R23" s="28">
        <v>13</v>
      </c>
      <c r="S23" s="28">
        <v>13</v>
      </c>
      <c r="T23" s="28">
        <v>15</v>
      </c>
      <c r="U23" s="28">
        <v>16</v>
      </c>
      <c r="V23" s="28">
        <v>18</v>
      </c>
      <c r="W23" s="28">
        <v>24</v>
      </c>
      <c r="X23" s="28">
        <v>27</v>
      </c>
      <c r="Y23" s="28">
        <v>26</v>
      </c>
      <c r="Z23" s="28">
        <v>68</v>
      </c>
      <c r="AA23" s="28">
        <v>54</v>
      </c>
      <c r="AB23" s="28"/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5402</v>
      </c>
      <c r="Q24" s="28"/>
      <c r="R24" s="28">
        <v>328</v>
      </c>
      <c r="S24" s="28">
        <v>348</v>
      </c>
      <c r="T24" s="28">
        <v>351</v>
      </c>
      <c r="U24" s="28">
        <v>367</v>
      </c>
      <c r="V24" s="28">
        <v>443</v>
      </c>
      <c r="W24" s="28">
        <v>599</v>
      </c>
      <c r="X24" s="28">
        <v>669</v>
      </c>
      <c r="Y24" s="28">
        <v>619</v>
      </c>
      <c r="Z24" s="28">
        <v>914</v>
      </c>
      <c r="AA24" s="28">
        <v>764</v>
      </c>
      <c r="AB24" s="28"/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143</v>
      </c>
      <c r="Q25" s="28">
        <v>9</v>
      </c>
      <c r="R25" s="28">
        <v>11</v>
      </c>
      <c r="S25" s="28">
        <v>13</v>
      </c>
      <c r="T25" s="28">
        <v>12</v>
      </c>
      <c r="U25" s="28">
        <v>16</v>
      </c>
      <c r="V25" s="28">
        <v>15</v>
      </c>
      <c r="W25" s="28">
        <v>18</v>
      </c>
      <c r="X25" s="28">
        <v>16</v>
      </c>
      <c r="Y25" s="28">
        <v>15</v>
      </c>
      <c r="Z25" s="28">
        <v>9</v>
      </c>
      <c r="AA25" s="28">
        <v>9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3296</v>
      </c>
      <c r="Q26" s="28">
        <v>213</v>
      </c>
      <c r="R26" s="28">
        <v>283</v>
      </c>
      <c r="S26" s="28">
        <v>312</v>
      </c>
      <c r="T26" s="28">
        <v>281</v>
      </c>
      <c r="U26" s="28">
        <v>363</v>
      </c>
      <c r="V26" s="28">
        <v>361</v>
      </c>
      <c r="W26" s="28">
        <v>380</v>
      </c>
      <c r="X26" s="28">
        <v>368</v>
      </c>
      <c r="Y26" s="28">
        <v>353</v>
      </c>
      <c r="Z26" s="28">
        <v>193</v>
      </c>
      <c r="AA26" s="28">
        <v>189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176</v>
      </c>
      <c r="Q27" s="28">
        <v>8</v>
      </c>
      <c r="R27" s="28">
        <v>8</v>
      </c>
      <c r="S27" s="28">
        <v>8</v>
      </c>
      <c r="T27" s="28">
        <v>8</v>
      </c>
      <c r="U27" s="28">
        <v>24</v>
      </c>
      <c r="V27" s="28">
        <v>27</v>
      </c>
      <c r="W27" s="28">
        <v>17</v>
      </c>
      <c r="X27" s="28">
        <v>23</v>
      </c>
      <c r="Y27" s="28">
        <v>21</v>
      </c>
      <c r="Z27" s="28">
        <v>16</v>
      </c>
      <c r="AA27" s="28">
        <v>16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4244</v>
      </c>
      <c r="Q28" s="28">
        <v>198</v>
      </c>
      <c r="R28" s="28">
        <v>204</v>
      </c>
      <c r="S28" s="28">
        <v>206</v>
      </c>
      <c r="T28" s="28">
        <v>198</v>
      </c>
      <c r="U28" s="28">
        <v>625</v>
      </c>
      <c r="V28" s="28">
        <v>675</v>
      </c>
      <c r="W28" s="28">
        <v>406</v>
      </c>
      <c r="X28" s="28">
        <v>529</v>
      </c>
      <c r="Y28" s="28">
        <v>503</v>
      </c>
      <c r="Z28" s="28">
        <v>346</v>
      </c>
      <c r="AA28" s="28">
        <v>354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5171</v>
      </c>
      <c r="Q29" s="28">
        <v>528</v>
      </c>
      <c r="R29" s="28">
        <v>528</v>
      </c>
      <c r="S29" s="28">
        <v>523</v>
      </c>
      <c r="T29" s="28">
        <v>535</v>
      </c>
      <c r="U29" s="28">
        <v>519</v>
      </c>
      <c r="V29" s="28">
        <v>523</v>
      </c>
      <c r="W29" s="28">
        <v>521</v>
      </c>
      <c r="X29" s="28">
        <v>510</v>
      </c>
      <c r="Y29" s="28">
        <v>501</v>
      </c>
      <c r="Z29" s="28">
        <v>244</v>
      </c>
      <c r="AA29" s="28">
        <v>238</v>
      </c>
      <c r="AB29" s="28">
        <v>1</v>
      </c>
      <c r="AC29" s="28"/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76090</v>
      </c>
      <c r="Q30" s="28">
        <v>8106</v>
      </c>
      <c r="R30" s="28">
        <v>8027</v>
      </c>
      <c r="S30" s="28">
        <v>7921</v>
      </c>
      <c r="T30" s="28">
        <v>8053</v>
      </c>
      <c r="U30" s="28">
        <v>7700</v>
      </c>
      <c r="V30" s="28">
        <v>8029</v>
      </c>
      <c r="W30" s="28">
        <v>7799</v>
      </c>
      <c r="X30" s="28">
        <v>7571</v>
      </c>
      <c r="Y30" s="28">
        <v>7176</v>
      </c>
      <c r="Z30" s="28">
        <v>2931</v>
      </c>
      <c r="AA30" s="28">
        <v>2765</v>
      </c>
      <c r="AB30" s="28">
        <v>12</v>
      </c>
      <c r="AC30" s="28"/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75929</v>
      </c>
      <c r="Q31" s="28">
        <v>8106</v>
      </c>
      <c r="R31" s="28">
        <v>8027</v>
      </c>
      <c r="S31" s="28">
        <v>7920</v>
      </c>
      <c r="T31" s="28">
        <v>8053</v>
      </c>
      <c r="U31" s="28">
        <v>7700</v>
      </c>
      <c r="V31" s="28">
        <v>8029</v>
      </c>
      <c r="W31" s="28">
        <v>7799</v>
      </c>
      <c r="X31" s="28">
        <v>7567</v>
      </c>
      <c r="Y31" s="28">
        <v>7169</v>
      </c>
      <c r="Z31" s="28">
        <v>2847</v>
      </c>
      <c r="AA31" s="28">
        <v>2712</v>
      </c>
      <c r="AB31" s="28"/>
      <c r="AC31" s="28"/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107</v>
      </c>
      <c r="Q32" s="28"/>
      <c r="R32" s="28"/>
      <c r="S32" s="28">
        <v>1</v>
      </c>
      <c r="T32" s="28"/>
      <c r="U32" s="28"/>
      <c r="V32" s="28"/>
      <c r="W32" s="28"/>
      <c r="X32" s="28">
        <v>2</v>
      </c>
      <c r="Y32" s="28">
        <v>7</v>
      </c>
      <c r="Z32" s="28">
        <v>46</v>
      </c>
      <c r="AA32" s="28">
        <v>51</v>
      </c>
      <c r="AB32" s="28"/>
      <c r="AC32" s="28"/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54</v>
      </c>
      <c r="Q33" s="28"/>
      <c r="R33" s="28"/>
      <c r="S33" s="28"/>
      <c r="T33" s="28"/>
      <c r="U33" s="28"/>
      <c r="V33" s="28"/>
      <c r="W33" s="28"/>
      <c r="X33" s="28">
        <v>2</v>
      </c>
      <c r="Y33" s="28"/>
      <c r="Z33" s="28">
        <v>38</v>
      </c>
      <c r="AA33" s="28">
        <v>2</v>
      </c>
      <c r="AB33" s="28">
        <v>12</v>
      </c>
      <c r="AC33" s="28"/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2517</v>
      </c>
      <c r="Q34" s="28">
        <v>233</v>
      </c>
      <c r="R34" s="28">
        <v>246</v>
      </c>
      <c r="S34" s="28">
        <v>258</v>
      </c>
      <c r="T34" s="28">
        <v>245</v>
      </c>
      <c r="U34" s="28">
        <v>257</v>
      </c>
      <c r="V34" s="28">
        <v>282</v>
      </c>
      <c r="W34" s="28">
        <v>280</v>
      </c>
      <c r="X34" s="28">
        <v>302</v>
      </c>
      <c r="Y34" s="28">
        <v>268</v>
      </c>
      <c r="Z34" s="28">
        <v>83</v>
      </c>
      <c r="AA34" s="28">
        <v>63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37523</v>
      </c>
      <c r="Q35" s="28">
        <v>3922</v>
      </c>
      <c r="R35" s="28">
        <v>4011</v>
      </c>
      <c r="S35" s="28">
        <v>3824</v>
      </c>
      <c r="T35" s="28">
        <v>3928</v>
      </c>
      <c r="U35" s="28">
        <v>3764</v>
      </c>
      <c r="V35" s="28">
        <v>4046</v>
      </c>
      <c r="W35" s="28">
        <v>3776</v>
      </c>
      <c r="X35" s="28">
        <v>3720</v>
      </c>
      <c r="Y35" s="28">
        <v>3508</v>
      </c>
      <c r="Z35" s="28">
        <v>1538</v>
      </c>
      <c r="AA35" s="28">
        <v>1485</v>
      </c>
      <c r="AB35" s="28">
        <v>1</v>
      </c>
      <c r="AC35" s="28"/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160</v>
      </c>
      <c r="Q36" s="28">
        <v>74</v>
      </c>
      <c r="R36" s="28">
        <v>15</v>
      </c>
      <c r="S36" s="28">
        <v>12</v>
      </c>
      <c r="T36" s="28">
        <v>12</v>
      </c>
      <c r="U36" s="28">
        <v>8</v>
      </c>
      <c r="V36" s="28">
        <v>5</v>
      </c>
      <c r="W36" s="28">
        <v>9</v>
      </c>
      <c r="X36" s="28">
        <v>4</v>
      </c>
      <c r="Y36" s="28">
        <v>9</v>
      </c>
      <c r="Z36" s="28">
        <v>10</v>
      </c>
      <c r="AA36" s="28">
        <v>2</v>
      </c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4175</v>
      </c>
      <c r="Q37" s="28">
        <v>874</v>
      </c>
      <c r="R37" s="28">
        <v>643</v>
      </c>
      <c r="S37" s="28">
        <v>333</v>
      </c>
      <c r="T37" s="28">
        <v>379</v>
      </c>
      <c r="U37" s="28">
        <v>315</v>
      </c>
      <c r="V37" s="28">
        <v>328</v>
      </c>
      <c r="W37" s="28">
        <v>405</v>
      </c>
      <c r="X37" s="28">
        <v>416</v>
      </c>
      <c r="Y37" s="28">
        <v>441</v>
      </c>
      <c r="Z37" s="28">
        <v>22</v>
      </c>
      <c r="AA37" s="28">
        <v>19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46</v>
      </c>
      <c r="Q38" s="28">
        <v>7</v>
      </c>
      <c r="R38" s="28">
        <v>6</v>
      </c>
      <c r="S38" s="28">
        <v>4</v>
      </c>
      <c r="T38" s="28">
        <v>4</v>
      </c>
      <c r="U38" s="28">
        <v>12</v>
      </c>
      <c r="V38" s="28"/>
      <c r="W38" s="28">
        <v>2</v>
      </c>
      <c r="X38" s="28">
        <v>4</v>
      </c>
      <c r="Y38" s="28">
        <v>6</v>
      </c>
      <c r="Z38" s="28">
        <v>1</v>
      </c>
      <c r="AA38" s="28"/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502</v>
      </c>
      <c r="Q39" s="28">
        <v>58</v>
      </c>
      <c r="R39" s="28">
        <v>54</v>
      </c>
      <c r="S39" s="28">
        <v>57</v>
      </c>
      <c r="T39" s="28">
        <v>55</v>
      </c>
      <c r="U39" s="28">
        <v>58</v>
      </c>
      <c r="V39" s="28">
        <v>41</v>
      </c>
      <c r="W39" s="28">
        <v>62</v>
      </c>
      <c r="X39" s="28">
        <v>49</v>
      </c>
      <c r="Y39" s="28">
        <v>39</v>
      </c>
      <c r="Z39" s="28">
        <v>13</v>
      </c>
      <c r="AA39" s="28">
        <v>16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15</v>
      </c>
      <c r="Q40" s="28"/>
      <c r="R40" s="28"/>
      <c r="S40" s="28">
        <v>2</v>
      </c>
      <c r="T40" s="28">
        <v>2</v>
      </c>
      <c r="U40" s="28"/>
      <c r="V40" s="28">
        <v>2</v>
      </c>
      <c r="W40" s="28">
        <v>1</v>
      </c>
      <c r="X40" s="28">
        <v>1</v>
      </c>
      <c r="Y40" s="28">
        <v>5</v>
      </c>
      <c r="Z40" s="28"/>
      <c r="AA40" s="28">
        <v>2</v>
      </c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430</v>
      </c>
      <c r="Q41" s="28">
        <v>32</v>
      </c>
      <c r="R41" s="28">
        <v>34</v>
      </c>
      <c r="S41" s="28">
        <v>43</v>
      </c>
      <c r="T41" s="28">
        <v>36</v>
      </c>
      <c r="U41" s="28">
        <v>43</v>
      </c>
      <c r="V41" s="28">
        <v>44</v>
      </c>
      <c r="W41" s="28">
        <v>44</v>
      </c>
      <c r="X41" s="28">
        <v>53</v>
      </c>
      <c r="Y41" s="28">
        <v>45</v>
      </c>
      <c r="Z41" s="28">
        <v>30</v>
      </c>
      <c r="AA41" s="28">
        <v>26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429</v>
      </c>
      <c r="Q42" s="28">
        <v>28</v>
      </c>
      <c r="R42" s="28">
        <v>36</v>
      </c>
      <c r="S42" s="28">
        <v>34</v>
      </c>
      <c r="T42" s="28">
        <v>43</v>
      </c>
      <c r="U42" s="28">
        <v>35</v>
      </c>
      <c r="V42" s="28">
        <v>45</v>
      </c>
      <c r="W42" s="28">
        <v>42</v>
      </c>
      <c r="X42" s="28">
        <v>53</v>
      </c>
      <c r="Y42" s="28">
        <v>70</v>
      </c>
      <c r="Z42" s="28">
        <v>26</v>
      </c>
      <c r="AA42" s="28">
        <v>17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27</v>
      </c>
      <c r="Q43" s="28">
        <v>1</v>
      </c>
      <c r="R43" s="28">
        <v>2</v>
      </c>
      <c r="S43" s="28">
        <v>1</v>
      </c>
      <c r="T43" s="28">
        <v>1</v>
      </c>
      <c r="U43" s="28">
        <v>1</v>
      </c>
      <c r="V43" s="28">
        <v>2</v>
      </c>
      <c r="W43" s="28">
        <v>3</v>
      </c>
      <c r="X43" s="28"/>
      <c r="Y43" s="28">
        <v>3</v>
      </c>
      <c r="Z43" s="28">
        <v>9</v>
      </c>
      <c r="AA43" s="28">
        <v>4</v>
      </c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361</v>
      </c>
      <c r="Q44" s="28">
        <v>56</v>
      </c>
      <c r="R44" s="28">
        <v>39</v>
      </c>
      <c r="S44" s="28">
        <v>44</v>
      </c>
      <c r="T44" s="28">
        <v>34</v>
      </c>
      <c r="U44" s="28">
        <v>45</v>
      </c>
      <c r="V44" s="28">
        <v>43</v>
      </c>
      <c r="W44" s="28">
        <v>32</v>
      </c>
      <c r="X44" s="28">
        <v>33</v>
      </c>
      <c r="Y44" s="28">
        <v>19</v>
      </c>
      <c r="Z44" s="28">
        <v>11</v>
      </c>
      <c r="AA44" s="28">
        <v>5</v>
      </c>
      <c r="AB44" s="28"/>
      <c r="AC44" s="28"/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16</v>
      </c>
      <c r="Q45" s="28">
        <v>1</v>
      </c>
      <c r="R45" s="28">
        <v>2</v>
      </c>
      <c r="S45" s="28">
        <v>3</v>
      </c>
      <c r="T45" s="28">
        <v>2</v>
      </c>
      <c r="U45" s="28">
        <v>3</v>
      </c>
      <c r="V45" s="28">
        <v>1</v>
      </c>
      <c r="W45" s="28"/>
      <c r="X45" s="28">
        <v>1</v>
      </c>
      <c r="Y45" s="28">
        <v>3</v>
      </c>
      <c r="Z45" s="28"/>
      <c r="AA45" s="28"/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>
        <v>1</v>
      </c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>
        <v>1</v>
      </c>
      <c r="AS21" s="28"/>
      <c r="AT21" s="28"/>
      <c r="AU21" s="28"/>
      <c r="AV21" s="28"/>
      <c r="AW21" s="28"/>
      <c r="AX21" s="28"/>
      <c r="AY21" s="28">
        <v>1</v>
      </c>
      <c r="AZ21" s="28"/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16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>
        <v>6</v>
      </c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>
        <v>5</v>
      </c>
      <c r="AS22" s="28"/>
      <c r="AT22" s="28"/>
      <c r="AU22" s="28"/>
      <c r="AV22" s="28"/>
      <c r="AW22" s="28"/>
      <c r="AX22" s="28"/>
      <c r="AY22" s="28">
        <v>5</v>
      </c>
      <c r="AZ22" s="28"/>
      <c r="BA22" s="28"/>
      <c r="BB22" s="28"/>
      <c r="BC22" s="28"/>
      <c r="BD22" s="28"/>
      <c r="BE22" s="28"/>
      <c r="BF22" s="28"/>
      <c r="BG22" s="28"/>
      <c r="BH22" s="28"/>
      <c r="BI22" s="28">
        <v>16</v>
      </c>
      <c r="BJ22" s="28"/>
      <c r="BK22" s="28">
        <v>16</v>
      </c>
      <c r="BL22" s="28"/>
      <c r="BM22" s="28"/>
      <c r="BN22" s="28">
        <v>1</v>
      </c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8</v>
      </c>
      <c r="Q23" s="28"/>
      <c r="R23" s="28"/>
      <c r="S23" s="28"/>
      <c r="T23" s="28"/>
      <c r="U23" s="28">
        <v>1</v>
      </c>
      <c r="V23" s="28">
        <v>1</v>
      </c>
      <c r="W23" s="28"/>
      <c r="X23" s="28">
        <v>1</v>
      </c>
      <c r="Y23" s="28"/>
      <c r="Z23" s="28"/>
      <c r="AA23" s="28"/>
      <c r="AB23" s="28"/>
      <c r="AC23" s="28"/>
      <c r="AD23" s="28">
        <v>1</v>
      </c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>
        <v>1</v>
      </c>
      <c r="AP23" s="28"/>
      <c r="AQ23" s="28"/>
      <c r="AR23" s="28">
        <v>1</v>
      </c>
      <c r="AS23" s="28"/>
      <c r="AT23" s="28"/>
      <c r="AU23" s="28"/>
      <c r="AV23" s="28"/>
      <c r="AW23" s="28"/>
      <c r="AX23" s="28">
        <v>1</v>
      </c>
      <c r="AY23" s="28">
        <v>1</v>
      </c>
      <c r="AZ23" s="28"/>
      <c r="BA23" s="28"/>
      <c r="BB23" s="28"/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56</v>
      </c>
      <c r="Q24" s="28"/>
      <c r="R24" s="28"/>
      <c r="S24" s="28"/>
      <c r="T24" s="28"/>
      <c r="U24" s="28">
        <v>7</v>
      </c>
      <c r="V24" s="28">
        <v>7</v>
      </c>
      <c r="W24" s="28"/>
      <c r="X24" s="28">
        <v>7</v>
      </c>
      <c r="Y24" s="28"/>
      <c r="Z24" s="28"/>
      <c r="AA24" s="28"/>
      <c r="AB24" s="28"/>
      <c r="AC24" s="28"/>
      <c r="AD24" s="28">
        <v>5</v>
      </c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>
        <v>9</v>
      </c>
      <c r="AP24" s="28"/>
      <c r="AQ24" s="28"/>
      <c r="AR24" s="28">
        <v>6</v>
      </c>
      <c r="AS24" s="28"/>
      <c r="AT24" s="28"/>
      <c r="AU24" s="28"/>
      <c r="AV24" s="28"/>
      <c r="AW24" s="28"/>
      <c r="AX24" s="28">
        <v>9</v>
      </c>
      <c r="AY24" s="28">
        <v>6</v>
      </c>
      <c r="AZ24" s="28"/>
      <c r="BA24" s="28"/>
      <c r="BB24" s="28"/>
      <c r="BC24" s="28"/>
      <c r="BD24" s="28"/>
      <c r="BE24" s="28"/>
      <c r="BF24" s="28"/>
      <c r="BG24" s="28"/>
      <c r="BH24" s="28"/>
      <c r="BI24" s="28">
        <v>56</v>
      </c>
      <c r="BJ24" s="28"/>
      <c r="BK24" s="28">
        <v>56</v>
      </c>
      <c r="BL24" s="28"/>
      <c r="BM24" s="28"/>
      <c r="BN24" s="28">
        <v>6</v>
      </c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21</v>
      </c>
      <c r="Q31" s="28">
        <v>2</v>
      </c>
      <c r="R31" s="28">
        <v>2</v>
      </c>
      <c r="S31" s="28">
        <v>2</v>
      </c>
      <c r="T31" s="28">
        <v>3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>
        <v>3</v>
      </c>
      <c r="AH31" s="28">
        <v>2</v>
      </c>
      <c r="AI31" s="28">
        <v>2</v>
      </c>
      <c r="AJ31" s="28">
        <v>2</v>
      </c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>
        <v>2</v>
      </c>
      <c r="AZ31" s="28">
        <v>1</v>
      </c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220</v>
      </c>
      <c r="Q32" s="28">
        <v>18</v>
      </c>
      <c r="R32" s="28">
        <v>22</v>
      </c>
      <c r="S32" s="28">
        <v>19</v>
      </c>
      <c r="T32" s="28">
        <v>34</v>
      </c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>
        <v>27</v>
      </c>
      <c r="AH32" s="28">
        <v>22</v>
      </c>
      <c r="AI32" s="28">
        <v>23</v>
      </c>
      <c r="AJ32" s="28">
        <v>21</v>
      </c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>
        <v>23</v>
      </c>
      <c r="AZ32" s="28">
        <v>11</v>
      </c>
      <c r="BA32" s="28"/>
      <c r="BB32" s="28"/>
      <c r="BC32" s="28"/>
      <c r="BD32" s="28"/>
      <c r="BE32" s="28"/>
      <c r="BF32" s="28"/>
      <c r="BG32" s="28"/>
      <c r="BH32" s="28"/>
      <c r="BI32" s="28">
        <v>220</v>
      </c>
      <c r="BJ32" s="28"/>
      <c r="BK32" s="28">
        <v>65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</v>
      </c>
      <c r="Q33" s="28"/>
      <c r="R33" s="28"/>
      <c r="S33" s="28"/>
      <c r="T33" s="28"/>
      <c r="U33" s="28"/>
      <c r="V33" s="28"/>
      <c r="W33" s="28">
        <v>1</v>
      </c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1</v>
      </c>
      <c r="Q34" s="28"/>
      <c r="R34" s="28"/>
      <c r="S34" s="28"/>
      <c r="T34" s="28"/>
      <c r="U34" s="28"/>
      <c r="V34" s="28"/>
      <c r="W34" s="28">
        <v>1</v>
      </c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73</v>
      </c>
      <c r="Q35" s="28">
        <v>2</v>
      </c>
      <c r="R35" s="28">
        <v>6</v>
      </c>
      <c r="S35" s="28">
        <v>3</v>
      </c>
      <c r="T35" s="28">
        <v>6</v>
      </c>
      <c r="U35" s="28"/>
      <c r="V35" s="28"/>
      <c r="W35" s="28">
        <v>1</v>
      </c>
      <c r="X35" s="28"/>
      <c r="Y35" s="28"/>
      <c r="Z35" s="28"/>
      <c r="AA35" s="28"/>
      <c r="AB35" s="28"/>
      <c r="AC35" s="28"/>
      <c r="AD35" s="28">
        <v>1</v>
      </c>
      <c r="AE35" s="28"/>
      <c r="AF35" s="28"/>
      <c r="AG35" s="28">
        <v>6</v>
      </c>
      <c r="AH35" s="28">
        <v>5</v>
      </c>
      <c r="AI35" s="28">
        <v>8</v>
      </c>
      <c r="AJ35" s="28">
        <v>16</v>
      </c>
      <c r="AK35" s="28">
        <v>19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783</v>
      </c>
      <c r="Q36" s="28">
        <v>15</v>
      </c>
      <c r="R36" s="28">
        <v>56</v>
      </c>
      <c r="S36" s="28">
        <v>28</v>
      </c>
      <c r="T36" s="28">
        <v>64</v>
      </c>
      <c r="U36" s="28"/>
      <c r="V36" s="28"/>
      <c r="W36" s="28">
        <v>6</v>
      </c>
      <c r="X36" s="28"/>
      <c r="Y36" s="28"/>
      <c r="Z36" s="28"/>
      <c r="AA36" s="28"/>
      <c r="AB36" s="28"/>
      <c r="AC36" s="28"/>
      <c r="AD36" s="28">
        <v>10</v>
      </c>
      <c r="AE36" s="28"/>
      <c r="AF36" s="28"/>
      <c r="AG36" s="28">
        <v>52</v>
      </c>
      <c r="AH36" s="28">
        <v>54</v>
      </c>
      <c r="AI36" s="28">
        <v>84</v>
      </c>
      <c r="AJ36" s="28">
        <v>196</v>
      </c>
      <c r="AK36" s="28">
        <v>218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208</v>
      </c>
      <c r="BJ36" s="28"/>
      <c r="BK36" s="28">
        <v>3</v>
      </c>
      <c r="BL36" s="28"/>
      <c r="BM36" s="28"/>
      <c r="BN36" s="28">
        <v>3</v>
      </c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>
        <v>27</v>
      </c>
      <c r="Q41" s="28"/>
      <c r="R41" s="28">
        <v>1</v>
      </c>
      <c r="S41" s="28"/>
      <c r="T41" s="28"/>
      <c r="U41" s="28"/>
      <c r="V41" s="28">
        <v>4</v>
      </c>
      <c r="W41" s="28">
        <v>4</v>
      </c>
      <c r="X41" s="28">
        <v>4</v>
      </c>
      <c r="Y41" s="28"/>
      <c r="Z41" s="28"/>
      <c r="AA41" s="28">
        <v>3</v>
      </c>
      <c r="AB41" s="28"/>
      <c r="AC41" s="28"/>
      <c r="AD41" s="28">
        <v>2</v>
      </c>
      <c r="AE41" s="28"/>
      <c r="AF41" s="28"/>
      <c r="AG41" s="28">
        <v>3</v>
      </c>
      <c r="AH41" s="28">
        <v>2</v>
      </c>
      <c r="AI41" s="28">
        <v>1</v>
      </c>
      <c r="AJ41" s="28">
        <v>2</v>
      </c>
      <c r="AK41" s="28">
        <v>1</v>
      </c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>
        <v>237</v>
      </c>
      <c r="Q42" s="28"/>
      <c r="R42" s="28">
        <v>3</v>
      </c>
      <c r="S42" s="28"/>
      <c r="T42" s="28"/>
      <c r="U42" s="28"/>
      <c r="V42" s="28">
        <v>36</v>
      </c>
      <c r="W42" s="28">
        <v>31</v>
      </c>
      <c r="X42" s="28">
        <v>37</v>
      </c>
      <c r="Y42" s="28"/>
      <c r="Z42" s="28"/>
      <c r="AA42" s="28">
        <v>32</v>
      </c>
      <c r="AB42" s="28"/>
      <c r="AC42" s="28"/>
      <c r="AD42" s="28">
        <v>17</v>
      </c>
      <c r="AE42" s="28"/>
      <c r="AF42" s="28"/>
      <c r="AG42" s="28">
        <v>26</v>
      </c>
      <c r="AH42" s="28">
        <v>23</v>
      </c>
      <c r="AI42" s="28">
        <v>9</v>
      </c>
      <c r="AJ42" s="28">
        <v>16</v>
      </c>
      <c r="AK42" s="28">
        <v>7</v>
      </c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>
        <v>95</v>
      </c>
      <c r="BJ42" s="28"/>
      <c r="BK42" s="28">
        <v>36</v>
      </c>
      <c r="BL42" s="28"/>
      <c r="BM42" s="28">
        <v>3</v>
      </c>
      <c r="BN42" s="28">
        <v>5</v>
      </c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133</v>
      </c>
      <c r="Q43" s="28">
        <v>4</v>
      </c>
      <c r="R43" s="28">
        <v>9</v>
      </c>
      <c r="S43" s="28">
        <v>5</v>
      </c>
      <c r="T43" s="28">
        <v>9</v>
      </c>
      <c r="U43" s="28">
        <v>1</v>
      </c>
      <c r="V43" s="28">
        <v>5</v>
      </c>
      <c r="W43" s="28">
        <v>6</v>
      </c>
      <c r="X43" s="28">
        <v>5</v>
      </c>
      <c r="Y43" s="28"/>
      <c r="Z43" s="28"/>
      <c r="AA43" s="28">
        <v>3</v>
      </c>
      <c r="AB43" s="28"/>
      <c r="AC43" s="28"/>
      <c r="AD43" s="28">
        <v>4</v>
      </c>
      <c r="AE43" s="28"/>
      <c r="AF43" s="28">
        <v>1</v>
      </c>
      <c r="AG43" s="28">
        <v>12</v>
      </c>
      <c r="AH43" s="28">
        <v>9</v>
      </c>
      <c r="AI43" s="28">
        <v>11</v>
      </c>
      <c r="AJ43" s="28">
        <v>20</v>
      </c>
      <c r="AK43" s="28">
        <v>20</v>
      </c>
      <c r="AL43" s="28"/>
      <c r="AM43" s="28"/>
      <c r="AN43" s="28"/>
      <c r="AO43" s="28">
        <v>1</v>
      </c>
      <c r="AP43" s="28"/>
      <c r="AQ43" s="28"/>
      <c r="AR43" s="28">
        <v>2</v>
      </c>
      <c r="AS43" s="28"/>
      <c r="AT43" s="28"/>
      <c r="AU43" s="28"/>
      <c r="AV43" s="28"/>
      <c r="AW43" s="28"/>
      <c r="AX43" s="28">
        <v>1</v>
      </c>
      <c r="AY43" s="28">
        <v>4</v>
      </c>
      <c r="AZ43" s="28">
        <v>1</v>
      </c>
      <c r="BA43" s="28"/>
      <c r="BB43" s="28"/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1313</v>
      </c>
      <c r="Q44" s="28">
        <v>33</v>
      </c>
      <c r="R44" s="28">
        <v>81</v>
      </c>
      <c r="S44" s="28">
        <v>47</v>
      </c>
      <c r="T44" s="28">
        <v>98</v>
      </c>
      <c r="U44" s="28">
        <v>7</v>
      </c>
      <c r="V44" s="28">
        <v>43</v>
      </c>
      <c r="W44" s="28">
        <v>38</v>
      </c>
      <c r="X44" s="28">
        <v>44</v>
      </c>
      <c r="Y44" s="28"/>
      <c r="Z44" s="28"/>
      <c r="AA44" s="28">
        <v>32</v>
      </c>
      <c r="AB44" s="28"/>
      <c r="AC44" s="28"/>
      <c r="AD44" s="28">
        <v>32</v>
      </c>
      <c r="AE44" s="28"/>
      <c r="AF44" s="28">
        <v>6</v>
      </c>
      <c r="AG44" s="28">
        <v>105</v>
      </c>
      <c r="AH44" s="28">
        <v>99</v>
      </c>
      <c r="AI44" s="28">
        <v>116</v>
      </c>
      <c r="AJ44" s="28">
        <v>233</v>
      </c>
      <c r="AK44" s="28">
        <v>225</v>
      </c>
      <c r="AL44" s="28"/>
      <c r="AM44" s="28"/>
      <c r="AN44" s="28"/>
      <c r="AO44" s="28">
        <v>9</v>
      </c>
      <c r="AP44" s="28"/>
      <c r="AQ44" s="28"/>
      <c r="AR44" s="28">
        <v>11</v>
      </c>
      <c r="AS44" s="28"/>
      <c r="AT44" s="28"/>
      <c r="AU44" s="28"/>
      <c r="AV44" s="28"/>
      <c r="AW44" s="28"/>
      <c r="AX44" s="28">
        <v>9</v>
      </c>
      <c r="AY44" s="28">
        <v>34</v>
      </c>
      <c r="AZ44" s="28">
        <v>11</v>
      </c>
      <c r="BA44" s="28"/>
      <c r="BB44" s="28"/>
      <c r="BC44" s="28"/>
      <c r="BD44" s="28"/>
      <c r="BE44" s="28"/>
      <c r="BF44" s="28"/>
      <c r="BG44" s="28"/>
      <c r="BH44" s="28"/>
      <c r="BI44" s="28">
        <v>447</v>
      </c>
      <c r="BJ44" s="28">
        <v>6</v>
      </c>
      <c r="BK44" s="28">
        <v>108</v>
      </c>
      <c r="BL44" s="28"/>
      <c r="BM44" s="28">
        <v>3</v>
      </c>
      <c r="BN44" s="28">
        <v>12</v>
      </c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1313</v>
      </c>
      <c r="Q45" s="28">
        <v>33</v>
      </c>
      <c r="R45" s="28">
        <v>81</v>
      </c>
      <c r="S45" s="28">
        <v>47</v>
      </c>
      <c r="T45" s="28">
        <v>98</v>
      </c>
      <c r="U45" s="28">
        <v>7</v>
      </c>
      <c r="V45" s="28">
        <v>43</v>
      </c>
      <c r="W45" s="28">
        <v>38</v>
      </c>
      <c r="X45" s="28">
        <v>44</v>
      </c>
      <c r="Y45" s="28"/>
      <c r="Z45" s="28"/>
      <c r="AA45" s="28">
        <v>32</v>
      </c>
      <c r="AB45" s="28"/>
      <c r="AC45" s="28"/>
      <c r="AD45" s="28">
        <v>32</v>
      </c>
      <c r="AE45" s="28"/>
      <c r="AF45" s="28">
        <v>6</v>
      </c>
      <c r="AG45" s="28">
        <v>105</v>
      </c>
      <c r="AH45" s="28">
        <v>99</v>
      </c>
      <c r="AI45" s="28">
        <v>116</v>
      </c>
      <c r="AJ45" s="28">
        <v>233</v>
      </c>
      <c r="AK45" s="28">
        <v>225</v>
      </c>
      <c r="AL45" s="28"/>
      <c r="AM45" s="28"/>
      <c r="AN45" s="28"/>
      <c r="AO45" s="28">
        <v>9</v>
      </c>
      <c r="AP45" s="28"/>
      <c r="AQ45" s="28"/>
      <c r="AR45" s="28">
        <v>11</v>
      </c>
      <c r="AS45" s="28"/>
      <c r="AT45" s="28"/>
      <c r="AU45" s="28"/>
      <c r="AV45" s="28"/>
      <c r="AW45" s="28"/>
      <c r="AX45" s="28">
        <v>9</v>
      </c>
      <c r="AY45" s="28">
        <v>34</v>
      </c>
      <c r="AZ45" s="28">
        <v>11</v>
      </c>
      <c r="BA45" s="28"/>
      <c r="BB45" s="28"/>
      <c r="BC45" s="28"/>
      <c r="BD45" s="28"/>
      <c r="BE45" s="28"/>
      <c r="BF45" s="28"/>
      <c r="BG45" s="28"/>
      <c r="BH45" s="28"/>
      <c r="BI45" s="28">
        <v>447</v>
      </c>
      <c r="BJ45" s="28">
        <v>6</v>
      </c>
      <c r="BK45" s="28">
        <v>108</v>
      </c>
      <c r="BL45" s="28"/>
      <c r="BM45" s="28">
        <v>3</v>
      </c>
      <c r="BN45" s="28">
        <v>12</v>
      </c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95</v>
      </c>
      <c r="Q48" s="28">
        <v>3</v>
      </c>
      <c r="R48" s="28">
        <v>1</v>
      </c>
      <c r="S48" s="28">
        <v>4</v>
      </c>
      <c r="T48" s="28">
        <v>6</v>
      </c>
      <c r="U48" s="28">
        <v>1</v>
      </c>
      <c r="V48" s="28">
        <v>2</v>
      </c>
      <c r="W48" s="28">
        <v>1</v>
      </c>
      <c r="X48" s="28">
        <v>1</v>
      </c>
      <c r="Y48" s="28"/>
      <c r="Z48" s="28"/>
      <c r="AA48" s="28"/>
      <c r="AB48" s="28"/>
      <c r="AC48" s="28"/>
      <c r="AD48" s="28"/>
      <c r="AE48" s="28"/>
      <c r="AF48" s="28">
        <v>1</v>
      </c>
      <c r="AG48" s="28">
        <v>4</v>
      </c>
      <c r="AH48" s="28">
        <v>3</v>
      </c>
      <c r="AI48" s="28">
        <v>19</v>
      </c>
      <c r="AJ48" s="28">
        <v>19</v>
      </c>
      <c r="AK48" s="28">
        <v>6</v>
      </c>
      <c r="AL48" s="28"/>
      <c r="AM48" s="28"/>
      <c r="AN48" s="28"/>
      <c r="AO48" s="28">
        <v>3</v>
      </c>
      <c r="AP48" s="28"/>
      <c r="AQ48" s="28"/>
      <c r="AR48" s="28">
        <v>4</v>
      </c>
      <c r="AS48" s="28"/>
      <c r="AT48" s="28"/>
      <c r="AU48" s="28"/>
      <c r="AV48" s="28"/>
      <c r="AW48" s="28"/>
      <c r="AX48" s="28">
        <v>4</v>
      </c>
      <c r="AY48" s="28">
        <v>11</v>
      </c>
      <c r="AZ48" s="28">
        <v>2</v>
      </c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442</v>
      </c>
      <c r="Q49" s="28">
        <v>8</v>
      </c>
      <c r="R49" s="28">
        <v>27</v>
      </c>
      <c r="S49" s="28">
        <v>15</v>
      </c>
      <c r="T49" s="28">
        <v>29</v>
      </c>
      <c r="U49" s="28">
        <v>2</v>
      </c>
      <c r="V49" s="28">
        <v>9</v>
      </c>
      <c r="W49" s="28">
        <v>10</v>
      </c>
      <c r="X49" s="28">
        <v>11</v>
      </c>
      <c r="Y49" s="28"/>
      <c r="Z49" s="28"/>
      <c r="AA49" s="28">
        <v>10</v>
      </c>
      <c r="AB49" s="28"/>
      <c r="AC49" s="28"/>
      <c r="AD49" s="28">
        <v>7</v>
      </c>
      <c r="AE49" s="28"/>
      <c r="AF49" s="28">
        <v>1</v>
      </c>
      <c r="AG49" s="28">
        <v>38</v>
      </c>
      <c r="AH49" s="28">
        <v>36</v>
      </c>
      <c r="AI49" s="28">
        <v>39</v>
      </c>
      <c r="AJ49" s="28">
        <v>85</v>
      </c>
      <c r="AK49" s="28">
        <v>83</v>
      </c>
      <c r="AL49" s="28"/>
      <c r="AM49" s="28"/>
      <c r="AN49" s="28"/>
      <c r="AO49" s="28">
        <v>6</v>
      </c>
      <c r="AP49" s="28"/>
      <c r="AQ49" s="28"/>
      <c r="AR49" s="28">
        <v>7</v>
      </c>
      <c r="AS49" s="28"/>
      <c r="AT49" s="28"/>
      <c r="AU49" s="28"/>
      <c r="AV49" s="28"/>
      <c r="AW49" s="28"/>
      <c r="AX49" s="28">
        <v>4</v>
      </c>
      <c r="AY49" s="28">
        <v>10</v>
      </c>
      <c r="AZ49" s="28">
        <v>5</v>
      </c>
      <c r="BA49" s="28"/>
      <c r="BB49" s="28"/>
      <c r="BC49" s="28"/>
      <c r="BD49" s="28"/>
      <c r="BE49" s="28"/>
      <c r="BF49" s="28"/>
      <c r="BG49" s="28"/>
      <c r="BH49" s="28"/>
      <c r="BI49" s="28">
        <v>100</v>
      </c>
      <c r="BJ49" s="28"/>
      <c r="BK49" s="28">
        <v>12</v>
      </c>
      <c r="BL49" s="28"/>
      <c r="BM49" s="28">
        <v>1</v>
      </c>
      <c r="BN49" s="28">
        <v>3</v>
      </c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1281</v>
      </c>
      <c r="Q50" s="28">
        <v>32</v>
      </c>
      <c r="R50" s="28">
        <v>79</v>
      </c>
      <c r="S50" s="28">
        <v>44</v>
      </c>
      <c r="T50" s="28">
        <v>97</v>
      </c>
      <c r="U50" s="28">
        <v>7</v>
      </c>
      <c r="V50" s="28">
        <v>43</v>
      </c>
      <c r="W50" s="28">
        <v>38</v>
      </c>
      <c r="X50" s="28">
        <v>44</v>
      </c>
      <c r="Y50" s="28"/>
      <c r="Z50" s="28"/>
      <c r="AA50" s="28">
        <v>32</v>
      </c>
      <c r="AB50" s="28"/>
      <c r="AC50" s="28"/>
      <c r="AD50" s="28">
        <v>32</v>
      </c>
      <c r="AE50" s="28"/>
      <c r="AF50" s="28">
        <v>6</v>
      </c>
      <c r="AG50" s="28">
        <v>105</v>
      </c>
      <c r="AH50" s="28">
        <v>91</v>
      </c>
      <c r="AI50" s="28">
        <v>110</v>
      </c>
      <c r="AJ50" s="28">
        <v>233</v>
      </c>
      <c r="AK50" s="28">
        <v>214</v>
      </c>
      <c r="AL50" s="28"/>
      <c r="AM50" s="28"/>
      <c r="AN50" s="28"/>
      <c r="AO50" s="28">
        <v>9</v>
      </c>
      <c r="AP50" s="28"/>
      <c r="AQ50" s="28"/>
      <c r="AR50" s="28">
        <v>11</v>
      </c>
      <c r="AS50" s="28"/>
      <c r="AT50" s="28"/>
      <c r="AU50" s="28"/>
      <c r="AV50" s="28"/>
      <c r="AW50" s="28"/>
      <c r="AX50" s="28">
        <v>9</v>
      </c>
      <c r="AY50" s="28">
        <v>34</v>
      </c>
      <c r="AZ50" s="28">
        <v>11</v>
      </c>
      <c r="BA50" s="28"/>
      <c r="BB50" s="28"/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>
        <v>1</v>
      </c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1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>
        <v>1</v>
      </c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236</v>
      </c>
      <c r="Q52" s="28">
        <v>6</v>
      </c>
      <c r="R52" s="28">
        <v>6</v>
      </c>
      <c r="S52" s="28">
        <v>8</v>
      </c>
      <c r="T52" s="28">
        <v>13</v>
      </c>
      <c r="U52" s="28">
        <v>7</v>
      </c>
      <c r="V52" s="28">
        <v>20</v>
      </c>
      <c r="W52" s="28">
        <v>14</v>
      </c>
      <c r="X52" s="28">
        <v>18</v>
      </c>
      <c r="Y52" s="28"/>
      <c r="Z52" s="28"/>
      <c r="AA52" s="28">
        <v>15</v>
      </c>
      <c r="AB52" s="28"/>
      <c r="AC52" s="28"/>
      <c r="AD52" s="28">
        <v>12</v>
      </c>
      <c r="AE52" s="28"/>
      <c r="AF52" s="28">
        <v>6</v>
      </c>
      <c r="AG52" s="28">
        <v>19</v>
      </c>
      <c r="AH52" s="28">
        <v>10</v>
      </c>
      <c r="AI52" s="28">
        <v>17</v>
      </c>
      <c r="AJ52" s="28">
        <v>13</v>
      </c>
      <c r="AK52" s="28">
        <v>7</v>
      </c>
      <c r="AL52" s="28"/>
      <c r="AM52" s="28"/>
      <c r="AN52" s="28"/>
      <c r="AO52" s="28">
        <v>7</v>
      </c>
      <c r="AP52" s="28"/>
      <c r="AQ52" s="28"/>
      <c r="AR52" s="28">
        <v>10</v>
      </c>
      <c r="AS52" s="28"/>
      <c r="AT52" s="28"/>
      <c r="AU52" s="28"/>
      <c r="AV52" s="28"/>
      <c r="AW52" s="28"/>
      <c r="AX52" s="28">
        <v>9</v>
      </c>
      <c r="AY52" s="28">
        <v>17</v>
      </c>
      <c r="AZ52" s="28">
        <v>2</v>
      </c>
      <c r="BA52" s="28"/>
      <c r="BB52" s="28"/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>
        <v>1</v>
      </c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28</v>
      </c>
      <c r="Q55" s="28"/>
      <c r="R55" s="28"/>
      <c r="S55" s="28">
        <v>1</v>
      </c>
      <c r="T55" s="28">
        <v>5</v>
      </c>
      <c r="U55" s="28"/>
      <c r="V55" s="28">
        <v>1</v>
      </c>
      <c r="W55" s="28"/>
      <c r="X55" s="28"/>
      <c r="Y55" s="28"/>
      <c r="Z55" s="28"/>
      <c r="AA55" s="28">
        <v>1</v>
      </c>
      <c r="AB55" s="28"/>
      <c r="AC55" s="28"/>
      <c r="AD55" s="28">
        <v>2</v>
      </c>
      <c r="AE55" s="28"/>
      <c r="AF55" s="28"/>
      <c r="AG55" s="28">
        <v>1</v>
      </c>
      <c r="AH55" s="28"/>
      <c r="AI55" s="28"/>
      <c r="AJ55" s="28">
        <v>8</v>
      </c>
      <c r="AK55" s="28">
        <v>9</v>
      </c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>
        <v>5</v>
      </c>
      <c r="BJ55" s="28"/>
      <c r="BK55" s="28"/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>
        <v>15</v>
      </c>
      <c r="Q56" s="28"/>
      <c r="R56" s="28"/>
      <c r="S56" s="28"/>
      <c r="T56" s="28">
        <v>4</v>
      </c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>
        <v>5</v>
      </c>
      <c r="AK56" s="28">
        <v>6</v>
      </c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12</v>
      </c>
      <c r="Q57" s="28"/>
      <c r="R57" s="28"/>
      <c r="S57" s="28"/>
      <c r="T57" s="28">
        <v>1</v>
      </c>
      <c r="U57" s="28"/>
      <c r="V57" s="28"/>
      <c r="W57" s="28"/>
      <c r="X57" s="28"/>
      <c r="Y57" s="28"/>
      <c r="Z57" s="28"/>
      <c r="AA57" s="28">
        <v>1</v>
      </c>
      <c r="AB57" s="28"/>
      <c r="AC57" s="28"/>
      <c r="AD57" s="28"/>
      <c r="AE57" s="28"/>
      <c r="AF57" s="28"/>
      <c r="AG57" s="28">
        <v>1</v>
      </c>
      <c r="AH57" s="28">
        <v>1</v>
      </c>
      <c r="AI57" s="28">
        <v>2</v>
      </c>
      <c r="AJ57" s="28">
        <v>2</v>
      </c>
      <c r="AK57" s="28">
        <v>4</v>
      </c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>
        <v>6</v>
      </c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>
        <v>1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>
        <v>1</v>
      </c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>
        <v>1</v>
      </c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63</v>
      </c>
      <c r="Q21" s="28">
        <v>4</v>
      </c>
      <c r="R21" s="51"/>
      <c r="S21" s="51"/>
      <c r="T21" s="28">
        <v>6</v>
      </c>
      <c r="U21" s="28">
        <v>5</v>
      </c>
      <c r="V21" s="28">
        <v>6</v>
      </c>
      <c r="W21" s="28">
        <v>10</v>
      </c>
      <c r="X21" s="28">
        <v>9</v>
      </c>
      <c r="Y21" s="28">
        <v>9</v>
      </c>
      <c r="Z21" s="28">
        <v>6</v>
      </c>
      <c r="AA21" s="28">
        <v>8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310</v>
      </c>
      <c r="Q22" s="28">
        <v>23</v>
      </c>
      <c r="R22" s="51"/>
      <c r="S22" s="51"/>
      <c r="T22" s="28">
        <v>31</v>
      </c>
      <c r="U22" s="28">
        <v>23</v>
      </c>
      <c r="V22" s="28">
        <v>30</v>
      </c>
      <c r="W22" s="28">
        <v>40</v>
      </c>
      <c r="X22" s="28">
        <v>30</v>
      </c>
      <c r="Y22" s="28">
        <v>49</v>
      </c>
      <c r="Z22" s="28">
        <v>33</v>
      </c>
      <c r="AA22" s="28">
        <v>51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42</v>
      </c>
      <c r="Q23" s="51"/>
      <c r="R23" s="28">
        <v>2</v>
      </c>
      <c r="S23" s="28">
        <v>1</v>
      </c>
      <c r="T23" s="28">
        <v>3</v>
      </c>
      <c r="U23" s="28">
        <v>3</v>
      </c>
      <c r="V23" s="28">
        <v>5</v>
      </c>
      <c r="W23" s="28">
        <v>5</v>
      </c>
      <c r="X23" s="28">
        <v>3</v>
      </c>
      <c r="Y23" s="28">
        <v>3</v>
      </c>
      <c r="Z23" s="28">
        <v>6</v>
      </c>
      <c r="AA23" s="28">
        <v>5</v>
      </c>
      <c r="AB23" s="28">
        <v>6</v>
      </c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491</v>
      </c>
      <c r="Q24" s="51"/>
      <c r="R24" s="28">
        <v>32</v>
      </c>
      <c r="S24" s="28">
        <v>1</v>
      </c>
      <c r="T24" s="28">
        <v>47</v>
      </c>
      <c r="U24" s="28">
        <v>43</v>
      </c>
      <c r="V24" s="28">
        <v>69</v>
      </c>
      <c r="W24" s="28">
        <v>44</v>
      </c>
      <c r="X24" s="28">
        <v>40</v>
      </c>
      <c r="Y24" s="28">
        <v>29</v>
      </c>
      <c r="Z24" s="28">
        <v>69</v>
      </c>
      <c r="AA24" s="28">
        <v>59</v>
      </c>
      <c r="AB24" s="28">
        <v>58</v>
      </c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6</v>
      </c>
      <c r="Q25" s="28"/>
      <c r="R25" s="28"/>
      <c r="S25" s="28"/>
      <c r="T25" s="28"/>
      <c r="U25" s="28">
        <v>1</v>
      </c>
      <c r="V25" s="28"/>
      <c r="W25" s="28">
        <v>2</v>
      </c>
      <c r="X25" s="28">
        <v>1</v>
      </c>
      <c r="Y25" s="28"/>
      <c r="Z25" s="28"/>
      <c r="AA25" s="28"/>
      <c r="AB25" s="28">
        <v>1</v>
      </c>
      <c r="AC25" s="28">
        <v>1</v>
      </c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28</v>
      </c>
      <c r="Q26" s="28"/>
      <c r="R26" s="28"/>
      <c r="S26" s="28"/>
      <c r="T26" s="28"/>
      <c r="U26" s="28">
        <v>1</v>
      </c>
      <c r="V26" s="28"/>
      <c r="W26" s="28">
        <v>9</v>
      </c>
      <c r="X26" s="28">
        <v>7</v>
      </c>
      <c r="Y26" s="28"/>
      <c r="Z26" s="28"/>
      <c r="AA26" s="28"/>
      <c r="AB26" s="28">
        <v>6</v>
      </c>
      <c r="AC26" s="28">
        <v>5</v>
      </c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5</v>
      </c>
      <c r="Q27" s="28"/>
      <c r="R27" s="51"/>
      <c r="S27" s="51"/>
      <c r="T27" s="28"/>
      <c r="U27" s="28"/>
      <c r="V27" s="28"/>
      <c r="W27" s="28">
        <v>1</v>
      </c>
      <c r="X27" s="28">
        <v>1</v>
      </c>
      <c r="Y27" s="28"/>
      <c r="Z27" s="28"/>
      <c r="AA27" s="28"/>
      <c r="AB27" s="28"/>
      <c r="AC27" s="28"/>
      <c r="AD27" s="28">
        <v>3</v>
      </c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25</v>
      </c>
      <c r="Q28" s="28"/>
      <c r="R28" s="51"/>
      <c r="S28" s="51"/>
      <c r="T28" s="28"/>
      <c r="U28" s="28"/>
      <c r="V28" s="28"/>
      <c r="W28" s="28">
        <v>5</v>
      </c>
      <c r="X28" s="28">
        <v>3</v>
      </c>
      <c r="Y28" s="28"/>
      <c r="Z28" s="28"/>
      <c r="AA28" s="28"/>
      <c r="AB28" s="28"/>
      <c r="AC28" s="28"/>
      <c r="AD28" s="28">
        <v>17</v>
      </c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8</v>
      </c>
      <c r="Q29" s="51"/>
      <c r="R29" s="28">
        <v>1</v>
      </c>
      <c r="S29" s="28">
        <v>1</v>
      </c>
      <c r="T29" s="28">
        <v>1</v>
      </c>
      <c r="U29" s="28">
        <v>2</v>
      </c>
      <c r="V29" s="28">
        <v>1</v>
      </c>
      <c r="W29" s="28">
        <v>1</v>
      </c>
      <c r="X29" s="28"/>
      <c r="Y29" s="28">
        <v>1</v>
      </c>
      <c r="Z29" s="28"/>
      <c r="AA29" s="28"/>
      <c r="AB29" s="28"/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16</v>
      </c>
      <c r="Q30" s="51"/>
      <c r="R30" s="28">
        <v>1</v>
      </c>
      <c r="S30" s="28">
        <v>1</v>
      </c>
      <c r="T30" s="28">
        <v>2</v>
      </c>
      <c r="U30" s="28">
        <v>4</v>
      </c>
      <c r="V30" s="28">
        <v>2</v>
      </c>
      <c r="W30" s="28">
        <v>5</v>
      </c>
      <c r="X30" s="28"/>
      <c r="Y30" s="28">
        <v>1</v>
      </c>
      <c r="Z30" s="28"/>
      <c r="AA30" s="28"/>
      <c r="AB30" s="28"/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124</v>
      </c>
      <c r="Q31" s="28">
        <v>4</v>
      </c>
      <c r="R31" s="28">
        <v>3</v>
      </c>
      <c r="S31" s="28">
        <v>2</v>
      </c>
      <c r="T31" s="28">
        <v>10</v>
      </c>
      <c r="U31" s="28">
        <v>11</v>
      </c>
      <c r="V31" s="28">
        <v>12</v>
      </c>
      <c r="W31" s="28">
        <v>19</v>
      </c>
      <c r="X31" s="28">
        <v>14</v>
      </c>
      <c r="Y31" s="28">
        <v>13</v>
      </c>
      <c r="Z31" s="28">
        <v>12</v>
      </c>
      <c r="AA31" s="28">
        <v>13</v>
      </c>
      <c r="AB31" s="28">
        <v>7</v>
      </c>
      <c r="AC31" s="28">
        <v>1</v>
      </c>
      <c r="AD31" s="28">
        <v>3</v>
      </c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870</v>
      </c>
      <c r="Q32" s="28">
        <v>23</v>
      </c>
      <c r="R32" s="28">
        <v>33</v>
      </c>
      <c r="S32" s="28">
        <v>2</v>
      </c>
      <c r="T32" s="28">
        <v>80</v>
      </c>
      <c r="U32" s="28">
        <v>71</v>
      </c>
      <c r="V32" s="28">
        <v>101</v>
      </c>
      <c r="W32" s="28">
        <v>103</v>
      </c>
      <c r="X32" s="28">
        <v>80</v>
      </c>
      <c r="Y32" s="28">
        <v>79</v>
      </c>
      <c r="Z32" s="28">
        <v>102</v>
      </c>
      <c r="AA32" s="28">
        <v>110</v>
      </c>
      <c r="AB32" s="28">
        <v>64</v>
      </c>
      <c r="AC32" s="28">
        <v>5</v>
      </c>
      <c r="AD32" s="28">
        <v>17</v>
      </c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870</v>
      </c>
      <c r="Q33" s="28">
        <v>23</v>
      </c>
      <c r="R33" s="28">
        <v>33</v>
      </c>
      <c r="S33" s="28">
        <v>2</v>
      </c>
      <c r="T33" s="28">
        <v>80</v>
      </c>
      <c r="U33" s="28">
        <v>71</v>
      </c>
      <c r="V33" s="28">
        <v>101</v>
      </c>
      <c r="W33" s="28">
        <v>103</v>
      </c>
      <c r="X33" s="28">
        <v>80</v>
      </c>
      <c r="Y33" s="28">
        <v>79</v>
      </c>
      <c r="Z33" s="28">
        <v>102</v>
      </c>
      <c r="AA33" s="28">
        <v>110</v>
      </c>
      <c r="AB33" s="28">
        <v>64</v>
      </c>
      <c r="AC33" s="28">
        <v>5</v>
      </c>
      <c r="AD33" s="28">
        <v>17</v>
      </c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370</v>
      </c>
      <c r="Q36" s="28">
        <v>18</v>
      </c>
      <c r="R36" s="28">
        <v>6</v>
      </c>
      <c r="S36" s="28">
        <v>1</v>
      </c>
      <c r="T36" s="28">
        <v>28</v>
      </c>
      <c r="U36" s="28">
        <v>25</v>
      </c>
      <c r="V36" s="28">
        <v>31</v>
      </c>
      <c r="W36" s="28">
        <v>47</v>
      </c>
      <c r="X36" s="28">
        <v>30</v>
      </c>
      <c r="Y36" s="28">
        <v>45</v>
      </c>
      <c r="Z36" s="28">
        <v>44</v>
      </c>
      <c r="AA36" s="28">
        <v>57</v>
      </c>
      <c r="AB36" s="28">
        <v>23</v>
      </c>
      <c r="AC36" s="28">
        <v>2</v>
      </c>
      <c r="AD36" s="28">
        <v>13</v>
      </c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311</v>
      </c>
      <c r="Q37" s="28">
        <v>8</v>
      </c>
      <c r="R37" s="28">
        <v>10</v>
      </c>
      <c r="S37" s="28"/>
      <c r="T37" s="28">
        <v>31</v>
      </c>
      <c r="U37" s="28">
        <v>29</v>
      </c>
      <c r="V37" s="28">
        <v>34</v>
      </c>
      <c r="W37" s="28">
        <v>39</v>
      </c>
      <c r="X37" s="28">
        <v>28</v>
      </c>
      <c r="Y37" s="28">
        <v>27</v>
      </c>
      <c r="Z37" s="28">
        <v>32</v>
      </c>
      <c r="AA37" s="28">
        <v>43</v>
      </c>
      <c r="AB37" s="28">
        <v>16</v>
      </c>
      <c r="AC37" s="28">
        <v>3</v>
      </c>
      <c r="AD37" s="28">
        <v>11</v>
      </c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861</v>
      </c>
      <c r="Q38" s="28">
        <v>23</v>
      </c>
      <c r="R38" s="28">
        <v>33</v>
      </c>
      <c r="S38" s="28">
        <v>2</v>
      </c>
      <c r="T38" s="28">
        <v>80</v>
      </c>
      <c r="U38" s="28">
        <v>71</v>
      </c>
      <c r="V38" s="28">
        <v>101</v>
      </c>
      <c r="W38" s="28">
        <v>94</v>
      </c>
      <c r="X38" s="28">
        <v>80</v>
      </c>
      <c r="Y38" s="28">
        <v>79</v>
      </c>
      <c r="Z38" s="28">
        <v>102</v>
      </c>
      <c r="AA38" s="28">
        <v>110</v>
      </c>
      <c r="AB38" s="28">
        <v>64</v>
      </c>
      <c r="AC38" s="28">
        <v>5</v>
      </c>
      <c r="AD38" s="28">
        <v>17</v>
      </c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15</v>
      </c>
      <c r="Q39" s="28"/>
      <c r="R39" s="28"/>
      <c r="S39" s="28"/>
      <c r="T39" s="28"/>
      <c r="U39" s="28"/>
      <c r="V39" s="28">
        <v>2</v>
      </c>
      <c r="W39" s="28">
        <v>8</v>
      </c>
      <c r="X39" s="28">
        <v>3</v>
      </c>
      <c r="Y39" s="28"/>
      <c r="Z39" s="28"/>
      <c r="AA39" s="28">
        <v>1</v>
      </c>
      <c r="AB39" s="28">
        <v>1</v>
      </c>
      <c r="AC39" s="28"/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461</v>
      </c>
      <c r="Q40" s="28">
        <v>2</v>
      </c>
      <c r="R40" s="28">
        <v>23</v>
      </c>
      <c r="S40" s="28">
        <v>2</v>
      </c>
      <c r="T40" s="28">
        <v>54</v>
      </c>
      <c r="U40" s="28">
        <v>52</v>
      </c>
      <c r="V40" s="28">
        <v>62</v>
      </c>
      <c r="W40" s="28">
        <v>54</v>
      </c>
      <c r="X40" s="28">
        <v>49</v>
      </c>
      <c r="Y40" s="28">
        <v>29</v>
      </c>
      <c r="Z40" s="28">
        <v>43</v>
      </c>
      <c r="AA40" s="28">
        <v>55</v>
      </c>
      <c r="AB40" s="28">
        <v>33</v>
      </c>
      <c r="AC40" s="28">
        <v>1</v>
      </c>
      <c r="AD40" s="28">
        <v>2</v>
      </c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>
        <v>21</v>
      </c>
      <c r="Q41" s="28"/>
      <c r="R41" s="28"/>
      <c r="S41" s="28"/>
      <c r="T41" s="28"/>
      <c r="U41" s="28"/>
      <c r="V41" s="28"/>
      <c r="W41" s="28">
        <v>9</v>
      </c>
      <c r="X41" s="28"/>
      <c r="Y41" s="28"/>
      <c r="Z41" s="28"/>
      <c r="AA41" s="28">
        <v>1</v>
      </c>
      <c r="AB41" s="28">
        <v>5</v>
      </c>
      <c r="AC41" s="28">
        <v>3</v>
      </c>
      <c r="AD41" s="28">
        <v>3</v>
      </c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84</v>
      </c>
      <c r="Q43" s="28"/>
      <c r="R43" s="28">
        <v>5</v>
      </c>
      <c r="S43" s="28">
        <v>1</v>
      </c>
      <c r="T43" s="28"/>
      <c r="U43" s="28">
        <v>2</v>
      </c>
      <c r="V43" s="28">
        <v>4</v>
      </c>
      <c r="W43" s="28">
        <v>20</v>
      </c>
      <c r="X43" s="28">
        <v>9</v>
      </c>
      <c r="Y43" s="28">
        <v>7</v>
      </c>
      <c r="Z43" s="28">
        <v>14</v>
      </c>
      <c r="AA43" s="28">
        <v>12</v>
      </c>
      <c r="AB43" s="28">
        <v>10</v>
      </c>
      <c r="AC43" s="28"/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71</v>
      </c>
      <c r="Q44" s="28"/>
      <c r="R44" s="28">
        <v>5</v>
      </c>
      <c r="S44" s="28">
        <v>1</v>
      </c>
      <c r="T44" s="28"/>
      <c r="U44" s="28">
        <v>2</v>
      </c>
      <c r="V44" s="28">
        <v>4</v>
      </c>
      <c r="W44" s="28">
        <v>7</v>
      </c>
      <c r="X44" s="28">
        <v>9</v>
      </c>
      <c r="Y44" s="28">
        <v>7</v>
      </c>
      <c r="Z44" s="28">
        <v>14</v>
      </c>
      <c r="AA44" s="28">
        <v>12</v>
      </c>
      <c r="AB44" s="28">
        <v>10</v>
      </c>
      <c r="AC44" s="28"/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1</v>
      </c>
      <c r="Q45" s="28"/>
      <c r="R45" s="28"/>
      <c r="S45" s="28"/>
      <c r="T45" s="28">
        <v>1</v>
      </c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1926</v>
      </c>
      <c r="Q21" s="28">
        <v>266</v>
      </c>
      <c r="R21" s="28">
        <v>259</v>
      </c>
      <c r="S21" s="28">
        <v>186</v>
      </c>
      <c r="T21" s="28">
        <v>213</v>
      </c>
      <c r="U21" s="28">
        <v>178</v>
      </c>
      <c r="V21" s="28">
        <v>179</v>
      </c>
      <c r="W21" s="28">
        <v>209</v>
      </c>
      <c r="X21" s="28">
        <v>201</v>
      </c>
      <c r="Y21" s="28">
        <v>203</v>
      </c>
      <c r="Z21" s="28">
        <v>17</v>
      </c>
      <c r="AA21" s="28">
        <v>15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31035</v>
      </c>
      <c r="Q22" s="28">
        <v>5224</v>
      </c>
      <c r="R22" s="28">
        <v>4695</v>
      </c>
      <c r="S22" s="28">
        <v>3096</v>
      </c>
      <c r="T22" s="28">
        <v>3403</v>
      </c>
      <c r="U22" s="28">
        <v>2678</v>
      </c>
      <c r="V22" s="28">
        <v>2848</v>
      </c>
      <c r="W22" s="28">
        <v>2949</v>
      </c>
      <c r="X22" s="28">
        <v>2802</v>
      </c>
      <c r="Y22" s="28">
        <v>2740</v>
      </c>
      <c r="Z22" s="28">
        <v>287</v>
      </c>
      <c r="AA22" s="28">
        <v>313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28</v>
      </c>
      <c r="Q24" s="28">
        <v>9</v>
      </c>
      <c r="R24" s="28">
        <v>7</v>
      </c>
      <c r="S24" s="28">
        <v>3</v>
      </c>
      <c r="T24" s="28"/>
      <c r="U24" s="28">
        <v>1</v>
      </c>
      <c r="V24" s="28"/>
      <c r="W24" s="28">
        <v>3</v>
      </c>
      <c r="X24" s="28">
        <v>1</v>
      </c>
      <c r="Y24" s="28">
        <v>3</v>
      </c>
      <c r="Z24" s="28"/>
      <c r="AA24" s="28">
        <v>1</v>
      </c>
      <c r="AB24" s="28"/>
      <c r="AC24" s="28"/>
      <c r="AD24" s="28"/>
      <c r="AE24" s="28">
        <v>17</v>
      </c>
      <c r="AF24" s="28"/>
      <c r="AG24" s="28">
        <v>28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4</v>
      </c>
      <c r="Q25" s="28">
        <v>1</v>
      </c>
      <c r="R25" s="28">
        <v>1</v>
      </c>
      <c r="S25" s="28"/>
      <c r="T25" s="28"/>
      <c r="U25" s="28"/>
      <c r="V25" s="28"/>
      <c r="W25" s="28"/>
      <c r="X25" s="28">
        <v>2</v>
      </c>
      <c r="Y25" s="28"/>
      <c r="Z25" s="28"/>
      <c r="AA25" s="28"/>
      <c r="AB25" s="28"/>
      <c r="AC25" s="28"/>
      <c r="AD25" s="28">
        <v>1</v>
      </c>
      <c r="AE25" s="28">
        <v>3</v>
      </c>
      <c r="AF25" s="28"/>
      <c r="AG25" s="28">
        <v>4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9</v>
      </c>
      <c r="Q26" s="28"/>
      <c r="R26" s="28">
        <v>1</v>
      </c>
      <c r="S26" s="28">
        <v>1</v>
      </c>
      <c r="T26" s="28">
        <v>3</v>
      </c>
      <c r="U26" s="28">
        <v>2</v>
      </c>
      <c r="V26" s="28"/>
      <c r="W26" s="28">
        <v>1</v>
      </c>
      <c r="X26" s="28">
        <v>1</v>
      </c>
      <c r="Y26" s="28"/>
      <c r="Z26" s="28"/>
      <c r="AA26" s="28"/>
      <c r="AB26" s="28"/>
      <c r="AC26" s="28"/>
      <c r="AD26" s="28"/>
      <c r="AE26" s="28">
        <v>9</v>
      </c>
      <c r="AF26" s="28"/>
      <c r="AG26" s="28">
        <v>9</v>
      </c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57</v>
      </c>
      <c r="Q27" s="28">
        <v>5</v>
      </c>
      <c r="R27" s="28">
        <v>5</v>
      </c>
      <c r="S27" s="28">
        <v>10</v>
      </c>
      <c r="T27" s="28">
        <v>6</v>
      </c>
      <c r="U27" s="28">
        <v>5</v>
      </c>
      <c r="V27" s="28">
        <v>4</v>
      </c>
      <c r="W27" s="28">
        <v>10</v>
      </c>
      <c r="X27" s="28">
        <v>2</v>
      </c>
      <c r="Y27" s="28">
        <v>7</v>
      </c>
      <c r="Z27" s="28">
        <v>1</v>
      </c>
      <c r="AA27" s="28">
        <v>2</v>
      </c>
      <c r="AB27" s="28"/>
      <c r="AC27" s="28"/>
      <c r="AD27" s="28">
        <v>2</v>
      </c>
      <c r="AE27" s="28">
        <v>36</v>
      </c>
      <c r="AF27" s="28"/>
      <c r="AG27" s="28">
        <v>57</v>
      </c>
      <c r="AH27" s="28"/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1325</v>
      </c>
      <c r="Q28" s="28">
        <v>650</v>
      </c>
      <c r="R28" s="28">
        <v>454</v>
      </c>
      <c r="S28" s="28">
        <v>88</v>
      </c>
      <c r="T28" s="28">
        <v>88</v>
      </c>
      <c r="U28" s="28">
        <v>10</v>
      </c>
      <c r="V28" s="28">
        <v>11</v>
      </c>
      <c r="W28" s="28">
        <v>9</v>
      </c>
      <c r="X28" s="28">
        <v>8</v>
      </c>
      <c r="Y28" s="28">
        <v>7</v>
      </c>
      <c r="Z28" s="28"/>
      <c r="AA28" s="28"/>
      <c r="AB28" s="28"/>
      <c r="AC28" s="28"/>
      <c r="AD28" s="28">
        <v>2</v>
      </c>
      <c r="AE28" s="28">
        <v>30</v>
      </c>
      <c r="AF28" s="28"/>
      <c r="AG28" s="28">
        <v>1325</v>
      </c>
      <c r="AH28" s="28"/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136</v>
      </c>
      <c r="Q29" s="28">
        <v>9</v>
      </c>
      <c r="R29" s="28">
        <v>19</v>
      </c>
      <c r="S29" s="28">
        <v>18</v>
      </c>
      <c r="T29" s="28">
        <v>18</v>
      </c>
      <c r="U29" s="28">
        <v>15</v>
      </c>
      <c r="V29" s="28">
        <v>17</v>
      </c>
      <c r="W29" s="28">
        <v>15</v>
      </c>
      <c r="X29" s="28">
        <v>10</v>
      </c>
      <c r="Y29" s="28">
        <v>7</v>
      </c>
      <c r="Z29" s="28">
        <v>5</v>
      </c>
      <c r="AA29" s="28">
        <v>3</v>
      </c>
      <c r="AB29" s="28"/>
      <c r="AC29" s="28"/>
      <c r="AD29" s="28">
        <v>4</v>
      </c>
      <c r="AE29" s="28">
        <v>105</v>
      </c>
      <c r="AF29" s="28">
        <v>1</v>
      </c>
      <c r="AG29" s="28">
        <v>135</v>
      </c>
      <c r="AH29" s="28">
        <v>1</v>
      </c>
      <c r="AI29" s="28"/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2008</v>
      </c>
      <c r="Q30" s="28">
        <v>123</v>
      </c>
      <c r="R30" s="28">
        <v>108</v>
      </c>
      <c r="S30" s="28">
        <v>151</v>
      </c>
      <c r="T30" s="28">
        <v>192</v>
      </c>
      <c r="U30" s="28">
        <v>225</v>
      </c>
      <c r="V30" s="28">
        <v>240</v>
      </c>
      <c r="W30" s="28">
        <v>293</v>
      </c>
      <c r="X30" s="28">
        <v>317</v>
      </c>
      <c r="Y30" s="28">
        <v>354</v>
      </c>
      <c r="Z30" s="28">
        <v>2</v>
      </c>
      <c r="AA30" s="28">
        <v>3</v>
      </c>
      <c r="AB30" s="28"/>
      <c r="AC30" s="28"/>
      <c r="AD30" s="28">
        <v>5</v>
      </c>
      <c r="AE30" s="28">
        <v>90</v>
      </c>
      <c r="AF30" s="28">
        <v>1</v>
      </c>
      <c r="AG30" s="28">
        <v>2007</v>
      </c>
      <c r="AH30" s="28">
        <v>1</v>
      </c>
      <c r="AI30" s="28"/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346</v>
      </c>
      <c r="Q31" s="28">
        <v>14</v>
      </c>
      <c r="R31" s="28">
        <v>29</v>
      </c>
      <c r="S31" s="28">
        <v>32</v>
      </c>
      <c r="T31" s="28">
        <v>43</v>
      </c>
      <c r="U31" s="28">
        <v>46</v>
      </c>
      <c r="V31" s="28">
        <v>35</v>
      </c>
      <c r="W31" s="28">
        <v>50</v>
      </c>
      <c r="X31" s="28">
        <v>44</v>
      </c>
      <c r="Y31" s="28">
        <v>51</v>
      </c>
      <c r="Z31" s="28">
        <v>1</v>
      </c>
      <c r="AA31" s="28">
        <v>1</v>
      </c>
      <c r="AB31" s="28"/>
      <c r="AC31" s="28"/>
      <c r="AD31" s="28">
        <v>19</v>
      </c>
      <c r="AE31" s="28">
        <v>102</v>
      </c>
      <c r="AF31" s="36"/>
      <c r="AG31" s="28">
        <v>345</v>
      </c>
      <c r="AH31" s="28">
        <v>1</v>
      </c>
      <c r="AI31" s="28"/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88</v>
      </c>
      <c r="Q32" s="28">
        <v>29</v>
      </c>
      <c r="R32" s="28">
        <v>10</v>
      </c>
      <c r="S32" s="28">
        <v>11</v>
      </c>
      <c r="T32" s="28">
        <v>12</v>
      </c>
      <c r="U32" s="28">
        <v>7</v>
      </c>
      <c r="V32" s="28">
        <v>7</v>
      </c>
      <c r="W32" s="28">
        <v>3</v>
      </c>
      <c r="X32" s="28">
        <v>5</v>
      </c>
      <c r="Y32" s="28">
        <v>4</v>
      </c>
      <c r="Z32" s="28"/>
      <c r="AA32" s="28"/>
      <c r="AB32" s="28"/>
      <c r="AC32" s="28"/>
      <c r="AD32" s="28">
        <v>7</v>
      </c>
      <c r="AE32" s="28">
        <v>46</v>
      </c>
      <c r="AF32" s="28"/>
      <c r="AG32" s="28">
        <v>83</v>
      </c>
      <c r="AH32" s="28">
        <v>5</v>
      </c>
      <c r="AI32" s="28"/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</v>
      </c>
      <c r="Q33" s="28">
        <v>1</v>
      </c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>
        <v>1</v>
      </c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173</v>
      </c>
      <c r="Q34" s="28">
        <v>33</v>
      </c>
      <c r="R34" s="28">
        <v>9</v>
      </c>
      <c r="S34" s="28">
        <v>19</v>
      </c>
      <c r="T34" s="28">
        <v>17</v>
      </c>
      <c r="U34" s="28">
        <v>4</v>
      </c>
      <c r="V34" s="28">
        <v>14</v>
      </c>
      <c r="W34" s="28">
        <v>21</v>
      </c>
      <c r="X34" s="28">
        <v>26</v>
      </c>
      <c r="Y34" s="28">
        <v>8</v>
      </c>
      <c r="Z34" s="28">
        <v>13</v>
      </c>
      <c r="AA34" s="28">
        <v>9</v>
      </c>
      <c r="AB34" s="28"/>
      <c r="AC34" s="28"/>
      <c r="AD34" s="28">
        <v>6</v>
      </c>
      <c r="AE34" s="28">
        <v>64</v>
      </c>
      <c r="AF34" s="28"/>
      <c r="AG34" s="28">
        <v>173</v>
      </c>
      <c r="AH34" s="28"/>
      <c r="AI34" s="28"/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78273</v>
      </c>
      <c r="Q21" s="28">
        <v>76090</v>
      </c>
      <c r="R21" s="28">
        <v>4175</v>
      </c>
      <c r="S21" s="28">
        <v>46</v>
      </c>
      <c r="T21" s="28">
        <v>502</v>
      </c>
      <c r="U21" s="28">
        <v>15</v>
      </c>
      <c r="V21" s="28">
        <v>430</v>
      </c>
      <c r="W21" s="28">
        <v>2183</v>
      </c>
      <c r="X21" s="28">
        <v>2142</v>
      </c>
      <c r="Y21" s="28">
        <v>16</v>
      </c>
      <c r="Z21" s="28">
        <v>697</v>
      </c>
      <c r="AA21" s="28">
        <v>21</v>
      </c>
      <c r="AB21" s="28"/>
      <c r="AC21" s="28">
        <v>78112</v>
      </c>
      <c r="AD21" s="28">
        <v>107</v>
      </c>
      <c r="AE21" s="28">
        <v>54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12</v>
      </c>
      <c r="Q22" s="28">
        <v>12</v>
      </c>
      <c r="R22" s="28">
        <v>12</v>
      </c>
      <c r="S22" s="28">
        <v>9</v>
      </c>
      <c r="T22" s="28">
        <v>1</v>
      </c>
      <c r="U22" s="28"/>
      <c r="V22" s="28"/>
      <c r="W22" s="28"/>
      <c r="X22" s="28"/>
      <c r="Y22" s="28"/>
      <c r="Z22" s="28"/>
      <c r="AA22" s="28"/>
      <c r="AB22" s="28"/>
      <c r="AC22" s="28">
        <v>12</v>
      </c>
      <c r="AD22" s="28"/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305</v>
      </c>
      <c r="Q23" s="28">
        <v>305</v>
      </c>
      <c r="R23" s="28">
        <v>2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>
        <v>305</v>
      </c>
      <c r="AD23" s="28"/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113</v>
      </c>
      <c r="Q24" s="28">
        <v>113</v>
      </c>
      <c r="R24" s="28">
        <v>9</v>
      </c>
      <c r="S24" s="28"/>
      <c r="T24" s="28"/>
      <c r="U24" s="28"/>
      <c r="V24" s="28">
        <v>1</v>
      </c>
      <c r="W24" s="28"/>
      <c r="X24" s="28"/>
      <c r="Y24" s="28"/>
      <c r="Z24" s="28"/>
      <c r="AA24" s="28"/>
      <c r="AB24" s="28"/>
      <c r="AC24" s="28">
        <v>113</v>
      </c>
      <c r="AD24" s="28"/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908</v>
      </c>
      <c r="Q25" s="28">
        <v>684</v>
      </c>
      <c r="R25" s="28">
        <v>586</v>
      </c>
      <c r="S25" s="28">
        <v>4</v>
      </c>
      <c r="T25" s="28">
        <v>101</v>
      </c>
      <c r="U25" s="28"/>
      <c r="V25" s="28">
        <v>8</v>
      </c>
      <c r="W25" s="28">
        <v>224</v>
      </c>
      <c r="X25" s="28">
        <v>223</v>
      </c>
      <c r="Y25" s="28"/>
      <c r="Z25" s="28">
        <v>169</v>
      </c>
      <c r="AA25" s="28"/>
      <c r="AB25" s="28"/>
      <c r="AC25" s="28">
        <v>906</v>
      </c>
      <c r="AD25" s="28">
        <v>2</v>
      </c>
      <c r="AE25" s="28"/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751</v>
      </c>
      <c r="Q26" s="28">
        <v>460</v>
      </c>
      <c r="R26" s="28">
        <v>338</v>
      </c>
      <c r="S26" s="28">
        <v>17</v>
      </c>
      <c r="T26" s="28">
        <v>208</v>
      </c>
      <c r="U26" s="28"/>
      <c r="V26" s="28">
        <v>39</v>
      </c>
      <c r="W26" s="28">
        <v>291</v>
      </c>
      <c r="X26" s="28">
        <v>290</v>
      </c>
      <c r="Y26" s="28">
        <v>14</v>
      </c>
      <c r="Z26" s="28">
        <v>217</v>
      </c>
      <c r="AA26" s="28"/>
      <c r="AB26" s="28"/>
      <c r="AC26" s="28">
        <v>751</v>
      </c>
      <c r="AD26" s="28"/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</v>
      </c>
      <c r="Q28" s="28">
        <v>1</v>
      </c>
      <c r="R28" s="28"/>
      <c r="S28" s="28"/>
      <c r="T28" s="28"/>
      <c r="U28" s="28"/>
      <c r="V28" s="28">
        <v>1</v>
      </c>
      <c r="W28" s="28"/>
      <c r="X28" s="28"/>
      <c r="Y28" s="28"/>
      <c r="Z28" s="28"/>
      <c r="AA28" s="28"/>
      <c r="AB28" s="28"/>
      <c r="AC28" s="28">
        <v>1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110</v>
      </c>
      <c r="Q29" s="28">
        <v>94</v>
      </c>
      <c r="R29" s="28">
        <v>61</v>
      </c>
      <c r="S29" s="28"/>
      <c r="T29" s="28">
        <v>42</v>
      </c>
      <c r="U29" s="28"/>
      <c r="V29" s="28">
        <v>6</v>
      </c>
      <c r="W29" s="28">
        <v>16</v>
      </c>
      <c r="X29" s="28">
        <v>16</v>
      </c>
      <c r="Y29" s="28"/>
      <c r="Z29" s="28">
        <v>11</v>
      </c>
      <c r="AA29" s="28"/>
      <c r="AB29" s="28"/>
      <c r="AC29" s="28">
        <v>110</v>
      </c>
      <c r="AD29" s="28"/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2023-01-22T16:46:47Z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