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49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<sst xmlns="http://schemas.openxmlformats.org/spreadsheetml/2006/main" count="11918" uniqueCount="11092">
  <si>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</si>
  <si>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</si>
  <si>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</si>
  <si>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</si>
  <si>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</si>
  <si>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</si>
  <si>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</si>
  <si>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</si>
  <si>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</si>
  <si>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</si>
  <si>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</si>
  <si>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</si>
  <si>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</si>
  <si>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</si>
  <si>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</si>
  <si>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</si>
  <si>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</si>
  <si>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</si>
  <si>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</si>
  <si>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</si>
  <si>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</si>
  <si>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</si>
  <si>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</si>
  <si>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</si>
  <si>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</si>
  <si>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</si>
  <si>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</si>
  <si>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</si>
  <si>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</si>
  <si>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</si>
  <si>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</si>
  <si>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</si>
  <si>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</si>
  <si>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</si>
  <si>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</si>
  <si>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</si>
  <si>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</si>
  <si>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</si>
  <si>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</si>
  <si>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</si>
  <si>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</si>
  <si>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</si>
  <si>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</si>
  <si>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</si>
  <si>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</si>
  <si>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</si>
  <si>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</si>
  <si>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</si>
  <si>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</si>
  <si>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</si>
  <si>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</si>
  <si>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</si>
  <si>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</si>
  <si>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</si>
  <si>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</si>
  <si>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</si>
  <si>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</si>
  <si>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</si>
  <si>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</si>
  <si>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</si>
  <si>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</si>
  <si>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</si>
  <si>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</si>
  <si>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</si>
  <si>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</si>
  <si>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</si>
  <si>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</si>
  <si>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</si>
  <si>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</si>
  <si>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</si>
  <si>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</si>
  <si>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</si>
  <si>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</si>
  <si>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</si>
  <si>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</si>
  <si>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</si>
  <si>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</si>
  <si>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</si>
  <si>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</si>
  <si>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</si>
  <si>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</si>
  <si>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</si>
  <si>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</si>
  <si>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</si>
  <si>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</si>
  <si>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</si>
  <si>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</si>
  <si>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</si>
  <si>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</si>
  <si>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</si>
  <si>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</si>
  <si>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</si>
  <si>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</si>
  <si>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</si>
  <si>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</si>
  <si>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</si>
  <si>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</si>
  <si>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</si>
  <si>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</si>
  <si>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</si>
  <si>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</si>
  <si>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</si>
  <si>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</si>
  <si>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</si>
  <si>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</si>
  <si>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</si>
  <si>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</si>
  <si>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</si>
  <si>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</si>
  <si>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</si>
  <si>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</si>
  <si>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</si>
  <si>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</si>
  <si>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</si>
  <si>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</si>
  <si>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</si>
  <si>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</si>
  <si>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</si>
  <si>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</si>
  <si>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</si>
  <si>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</si>
  <si>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</si>
  <si>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</si>
  <si>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</si>
  <si>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</si>
  <si>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</si>
  <si>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</si>
  <si>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</si>
  <si>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</si>
  <si>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</si>
  <si>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</si>
  <si>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</si>
  <si>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</si>
  <si>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</si>
  <si>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</si>
  <si>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</si>
  <si>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</si>
  <si>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</si>
  <si>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</si>
  <si>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</si>
  <si>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</si>
  <si>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</si>
  <si>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</si>
  <si>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</si>
  <si>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</si>
  <si>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</si>
  <si>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</si>
  <si>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</si>
  <si>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</si>
  <si>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</si>
  <si>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</si>
  <si>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</si>
  <si>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</si>
  <si>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</si>
  <si>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</si>
  <si>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</si>
  <si>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</si>
  <si>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</si>
  <si>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</si>
  <si>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</si>
  <si>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</si>
  <si>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</si>
  <si>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</si>
  <si>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</si>
  <si>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</si>
  <si>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</si>
  <si>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</si>
  <si>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</si>
  <si>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</si>
  <si>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</si>
  <si>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</si>
  <si>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</si>
  <si>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</si>
  <si>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</si>
  <si>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</si>
  <si>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</si>
  <si>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</si>
  <si>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</si>
  <si>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</si>
  <si>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</si>
  <si>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</si>
  <si>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</si>
  <si>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</si>
  <si>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</si>
  <si>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</si>
  <si>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</si>
  <si>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</si>
  <si>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</si>
  <si>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</si>
  <si>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</si>
  <si>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</si>
  <si>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</si>
  <si>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</si>
  <si>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</si>
  <si>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</si>
  <si>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</si>
  <si>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</si>
  <si>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</si>
  <si>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</si>
  <si>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</si>
  <si>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</si>
  <si>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</si>
  <si>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</si>
  <si>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</si>
  <si>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</si>
  <si>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</si>
  <si>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</si>
  <si>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</si>
  <si>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</si>
  <si>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</si>
  <si>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</si>
  <si>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</si>
  <si>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</si>
  <si>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</si>
  <si>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</si>
  <si>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</si>
  <si>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</si>
  <si>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</si>
  <si>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</si>
  <si>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</si>
  <si>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</si>
  <si>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</si>
  <si>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</si>
  <si>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</si>
  <si>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</si>
  <si>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</si>
  <si>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</si>
  <si>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</si>
  <si>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</si>
  <si>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</si>
  <si>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</si>
  <si>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</si>
  <si>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</si>
  <si>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</si>
  <si>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</si>
  <si>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</si>
  <si>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</si>
  <si>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</si>
  <si>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</si>
  <si>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</si>
  <si>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</si>
  <si>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</si>
  <si>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</si>
  <si>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</si>
  <si>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</si>
  <si>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</si>
  <si>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</si>
  <si>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</si>
  <si>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</si>
  <si>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</si>
  <si>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</si>
  <si>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</si>
  <si>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</si>
  <si>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</si>
  <si>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</si>
  <si>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</si>
  <si>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</si>
  <si>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</si>
  <si>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</si>
  <si>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</si>
  <si>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</si>
  <si>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</si>
  <si>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</si>
  <si>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</si>
  <si>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</si>
  <si>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</si>
  <si>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</si>
  <si>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</si>
  <si>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</si>
  <si>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</si>
  <si>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</si>
  <si>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</si>
  <si>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</si>
  <si>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</si>
  <si>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</si>
  <si>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</si>
  <si>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</si>
  <si>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</si>
  <si>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</si>
  <si>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</si>
  <si>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</si>
  <si>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</si>
  <si>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</si>
  <si>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</si>
  <si>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</si>
  <si>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</si>
  <si>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</si>
  <si>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</si>
  <si>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</si>
  <si>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</si>
  <si>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</si>
  <si>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</si>
  <si>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</si>
  <si>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</si>
  <si>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</si>
  <si>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</si>
  <si>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</si>
  <si>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</si>
  <si>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</si>
  <si>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</si>
  <si>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</si>
  <si>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</si>
  <si>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</si>
  <si>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</si>
  <si>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</si>
  <si>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</si>
  <si>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</si>
  <si>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</si>
  <si>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</si>
  <si>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</si>
  <si>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</si>
  <si>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</si>
  <si>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</si>
  <si>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</si>
  <si>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</si>
  <si>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</si>
  <si>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</si>
  <si>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</si>
  <si>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</si>
  <si>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</si>
  <si>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</si>
  <si>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</si>
  <si>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</si>
  <si>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</si>
  <si>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</si>
  <si>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</si>
  <si>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</si>
  <si>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</si>
  <si>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</si>
  <si>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</si>
  <si>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</si>
  <si>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</si>
  <si>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</si>
  <si>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</si>
  <si>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</si>
  <si>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</si>
  <si>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</si>
  <si>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</si>
  <si>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</si>
  <si>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</si>
  <si>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</si>
  <si>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</si>
  <si>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</si>
  <si>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</si>
  <si>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</si>
  <si>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</si>
  <si>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</si>
  <si>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</si>
  <si>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</si>
  <si>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</si>
  <si>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</si>
  <si>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</si>
  <si>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</si>
  <si>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</si>
  <si>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</si>
  <si>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</si>
  <si>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</si>
  <si>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</si>
  <si>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</si>
  <si>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</si>
  <si>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</si>
  <si>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</si>
  <si>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</si>
  <si>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</si>
  <si>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</si>
  <si>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</si>
  <si>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</si>
  <si>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</si>
  <si>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</si>
  <si>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</si>
  <si>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</si>
  <si>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</si>
  <si>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</si>
  <si>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</si>
  <si>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</si>
  <si>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</si>
  <si>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</si>
  <si>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</si>
  <si>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</si>
  <si>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</si>
  <si>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</si>
  <si>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</si>
  <si>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</si>
  <si>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</si>
  <si>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</si>
  <si>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</si>
  <si>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</si>
  <si>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</si>
  <si>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</si>
  <si>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</si>
  <si>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</si>
  <si>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</si>
  <si>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</si>
  <si>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</si>
  <si>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</si>
  <si>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</si>
  <si>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</si>
  <si>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</si>
  <si>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</si>
  <si>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</si>
  <si>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</si>
  <si>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</si>
  <si>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</si>
  <si>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</si>
  <si>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</si>
  <si>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</si>
  <si>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</si>
  <si>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</si>
  <si>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</si>
  <si>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</si>
  <si>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</si>
  <si>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</si>
  <si>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</si>
  <si>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</si>
  <si>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</si>
  <si>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</si>
  <si>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</si>
  <si>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</si>
  <si>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</si>
  <si>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</si>
  <si>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</si>
  <si>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</si>
  <si>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</si>
  <si>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</si>
  <si>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</si>
  <si>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</si>
  <si>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</si>
  <si>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</si>
  <si>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</si>
  <si>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</si>
  <si>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</si>
  <si>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</si>
  <si>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</si>
  <si>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</si>
  <si>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</si>
  <si>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</si>
  <si>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</si>
  <si>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</si>
  <si>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</si>
  <si>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</si>
  <si>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</si>
  <si>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</si>
  <si>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</si>
  <si>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</si>
  <si>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</si>
  <si>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</si>
  <si>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</si>
  <si>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</si>
  <si>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</si>
  <si>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</si>
  <si>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</si>
  <si>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</si>
  <si>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</si>
  <si>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</si>
  <si>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</si>
  <si>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</si>
  <si>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</si>
  <si>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</si>
  <si>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</si>
  <si>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</si>
  <si>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</si>
  <si>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</si>
  <si>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</si>
  <si>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</si>
  <si>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</si>
  <si>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</si>
  <si>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</si>
  <si>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</si>
  <si>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</si>
  <si>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</si>
  <si>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</si>
  <si>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</si>
  <si>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</si>
  <si>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</si>
  <si>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</si>
  <si>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</si>
  <si>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</si>
  <si>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</si>
  <si>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</si>
  <si>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</si>
  <si>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</si>
  <si>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</si>
  <si>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</si>
  <si>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</si>
  <si>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</si>
  <si>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</si>
  <si>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</si>
  <si>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</si>
  <si>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</si>
  <si>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</si>
  <si>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</si>
  <si>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</si>
  <si>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</si>
  <si>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</si>
  <si>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</si>
  <si>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</si>
  <si>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</si>
  <si>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</si>
  <si>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</si>
  <si>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</si>
  <si>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</si>
  <si>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</si>
  <si>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</si>
  <si>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</si>
  <si>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</si>
  <si>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</si>
  <si>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</si>
  <si>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</si>
  <si>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</si>
  <si>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</si>
  <si>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</si>
  <si>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</si>
  <si>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</si>
  <si>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</si>
  <si>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</si>
  <si>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</si>
  <si>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</si>
  <si>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</si>
  <si>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</si>
  <si>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</si>
  <si>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</si>
  <si>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</si>
  <si>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</si>
  <si>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</si>
  <si>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</si>
  <si>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</si>
  <si>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</si>
  <si>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</si>
  <si>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</si>
  <si>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</si>
  <si>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</si>
  <si>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</si>
  <si>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</si>
  <si>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</si>
  <si>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</si>
  <si>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</si>
  <si>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</si>
  <si>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</si>
  <si>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</si>
  <si>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</si>
  <si>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</si>
  <si>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</si>
  <si>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</si>
  <si>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</si>
  <si>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</si>
  <si>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</si>
  <si>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</si>
  <si>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</si>
  <si>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</si>
  <si>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</si>
  <si>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</si>
  <si>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</si>
  <si>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</si>
  <si>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</si>
  <si>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</si>
  <si>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</si>
  <si>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</si>
  <si>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</si>
  <si>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</si>
  <si>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</si>
  <si>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</si>
  <si>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</si>
  <si>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</si>
  <si>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</si>
  <si>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</si>
  <si>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</si>
  <si>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</si>
  <si>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</si>
  <si>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</si>
  <si>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</si>
  <si>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</si>
  <si>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</si>
  <si>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</si>
  <si>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</si>
  <si>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</si>
  <si>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</si>
  <si>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</si>
  <si>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</si>
  <si>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</si>
  <si>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</si>
  <si>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</si>
  <si>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</si>
  <si>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</si>
  <si>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</si>
  <si>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</si>
  <si>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</si>
  <si>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</si>
  <si>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</si>
  <si>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</si>
  <si>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</si>
  <si>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</si>
  <si>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</si>
  <si>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</si>
  <si>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</si>
  <si>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</si>
  <si>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</si>
  <si>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</si>
  <si>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</si>
  <si>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</si>
  <si>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</si>
  <si>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</si>
  <si>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</si>
  <si>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</si>
  <si>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</si>
  <si>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</si>
  <si>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</si>
  <si>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</si>
  <si>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</si>
  <si>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</si>
  <si>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</si>
  <si>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</si>
  <si>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</si>
  <si>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</si>
  <si>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</si>
  <si>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</si>
  <si>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</si>
  <si>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</si>
  <si>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</si>
  <si>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</si>
  <si>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</si>
  <si>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</si>
  <si>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</si>
  <si>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</si>
  <si>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</si>
  <si>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</si>
  <si>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</si>
  <si>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</si>
  <si>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</si>
  <si>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</si>
  <si>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</si>
  <si>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</si>
  <si>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</si>
  <si>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</si>
  <si>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</si>
  <si>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</si>
  <si>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</si>
  <si>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</si>
  <si>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</si>
  <si>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</si>
  <si>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</si>
  <si>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</si>
  <si>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</si>
  <si>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</si>
  <si>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</si>
  <si>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</si>
  <si>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</si>
  <si>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</si>
  <si>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</si>
  <si>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</si>
  <si>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</si>
  <si>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</si>
  <si>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</si>
  <si>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</si>
  <si>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</si>
  <si>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</si>
  <si>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</si>
  <si>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</si>
  <si>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</si>
  <si>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</si>
  <si>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</si>
  <si>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</si>
  <si>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</si>
  <si>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</si>
  <si>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</si>
  <si>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</si>
  <si>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</si>
  <si>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</si>
  <si>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</si>
  <si>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</si>
  <si>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</si>
  <si>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</si>
  <si>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</si>
  <si>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</si>
  <si>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</si>
  <si>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</si>
  <si>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</si>
  <si>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</si>
  <si>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</si>
  <si>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</si>
  <si>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</si>
  <si>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</si>
  <si>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</si>
  <si>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</si>
  <si>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</si>
  <si>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</si>
  <si>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</si>
  <si>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</si>
  <si>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</si>
  <si>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</si>
  <si>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</si>
  <si>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</si>
  <si>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</si>
  <si>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</si>
  <si>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</si>
  <si>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</si>
  <si>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</si>
  <si>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</si>
  <si>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</si>
  <si>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</si>
  <si>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</si>
  <si>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</si>
  <si>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</si>
  <si>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</si>
  <si>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</si>
  <si>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</si>
  <si>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</si>
  <si>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</si>
  <si>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</si>
  <si>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</si>
  <si>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</si>
  <si>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</si>
  <si>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</si>
  <si>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</si>
  <si>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</si>
  <si>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</si>
  <si>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</si>
  <si>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</si>
  <si>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</si>
  <si>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</si>
  <si>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</si>
  <si>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</si>
  <si>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</si>
  <si>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</si>
  <si>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</si>
  <si>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</si>
  <si>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</si>
  <si>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</si>
  <si>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</si>
  <si>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</si>
  <si>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</si>
  <si>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</si>
  <si>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</si>
  <si>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</si>
  <si>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</si>
  <si>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</si>
  <si>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</si>
  <si>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</si>
  <si>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</si>
  <si>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</si>
  <si>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</si>
  <si>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</si>
  <si>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</si>
  <si>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</si>
  <si>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</si>
  <si>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</si>
  <si>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</si>
  <si>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</si>
  <si>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</si>
  <si>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</si>
  <si>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</si>
  <si>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</si>
  <si>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</si>
  <si>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</si>
  <si>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</si>
  <si>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</si>
  <si>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</si>
  <si>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</si>
  <si>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</si>
  <si>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</si>
  <si>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</si>
  <si>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</si>
  <si>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</si>
  <si>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</si>
  <si>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</si>
  <si>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</si>
  <si>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</si>
  <si>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</si>
  <si>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</si>
  <si>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</si>
  <si>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</si>
  <si>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</si>
  <si>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</si>
  <si>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</si>
  <si>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</si>
  <si>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</si>
  <si>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</si>
  <si>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</si>
  <si>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</si>
  <si>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</si>
  <si>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</si>
  <si>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</si>
  <si>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</si>
  <si>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</si>
  <si>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</si>
  <si>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</si>
  <si>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</si>
  <si>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</si>
  <si>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</si>
  <si>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</si>
  <si>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</si>
  <si>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</si>
  <si>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</si>
  <si>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</si>
  <si>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</si>
  <si>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</si>
  <si>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</si>
  <si>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</si>
  <si>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</si>
  <si>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</si>
  <si>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</si>
  <si>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</si>
  <si>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</si>
  <si>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</si>
  <si>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</si>
  <si>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</si>
  <si>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</si>
  <si>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</si>
  <si>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</si>
  <si>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</si>
  <si>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</si>
  <si>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</si>
  <si>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</si>
  <si>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</si>
  <si>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</si>
  <si>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</si>
  <si>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</si>
  <si>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</si>
  <si>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</si>
  <si>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</si>
  <si>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</si>
  <si>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</si>
  <si>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</si>
  <si>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</si>
  <si>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</si>
  <si>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</si>
  <si>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</si>
  <si>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</si>
  <si>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</si>
  <si>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</si>
  <si>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</si>
  <si>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</si>
  <si>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</si>
  <si>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</si>
  <si>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</si>
  <si>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</si>
  <si>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</si>
  <si>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</si>
  <si>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</si>
  <si>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</si>
  <si>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</si>
  <si>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</si>
  <si>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</si>
  <si>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</si>
  <si>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</si>
  <si>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</si>
  <si>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</si>
  <si>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</si>
  <si>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</si>
  <si>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</si>
  <si>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</si>
  <si>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</si>
  <si>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</si>
  <si>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</si>
  <si>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</si>
  <si>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</si>
  <si>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</si>
  <si>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</si>
  <si>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</si>
  <si>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</si>
  <si>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</si>
  <si>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</si>
  <si>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</si>
  <si>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</si>
  <si>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</si>
  <si>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</si>
  <si>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</si>
  <si>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</si>
  <si>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</si>
  <si>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</si>
  <si>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</si>
  <si>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</si>
  <si>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</si>
  <si>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</si>
  <si>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</si>
  <si>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</si>
  <si>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</si>
  <si>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</si>
  <si>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</si>
  <si>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</si>
  <si>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</si>
  <si>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</si>
  <si>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</si>
  <si>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</si>
  <si>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</si>
  <si>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</si>
  <si>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</si>
  <si>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</si>
  <si>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</si>
  <si>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</si>
  <si>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</si>
  <si>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</si>
  <si>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</si>
  <si>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</si>
  <si>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</si>
  <si>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</si>
  <si>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</si>
  <si>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</si>
  <si>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</si>
  <si>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</si>
  <si>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</si>
  <si>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</si>
  <si>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</si>
  <si>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</si>
  <si>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</si>
  <si>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</si>
  <si>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</si>
  <si>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</si>
  <si>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</si>
  <si>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</si>
  <si>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</si>
  <si>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</si>
  <si>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</si>
  <si>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</si>
  <si>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</si>
  <si>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</si>
  <si>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</si>
  <si>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</si>
  <si>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</si>
  <si>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</si>
  <si>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</si>
  <si>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</si>
  <si>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</si>
  <si>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</si>
  <si>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</si>
  <si>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</si>
  <si>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</si>
  <si>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</si>
  <si>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</si>
  <si>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</si>
  <si>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</si>
  <si>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</si>
  <si>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</si>
  <si>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</si>
  <si>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</si>
  <si>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</si>
  <si>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</si>
  <si>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</si>
  <si>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</si>
  <si>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</si>
  <si>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</si>
  <si>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</si>
  <si>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</si>
  <si>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</si>
  <si>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</si>
  <si>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</si>
  <si>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</si>
  <si>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</si>
  <si>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</si>
  <si>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</si>
  <si>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</si>
  <si>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</si>
  <si>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</si>
  <si>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</si>
  <si>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</si>
  <si>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</si>
  <si>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</si>
  <si>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</si>
  <si>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</si>
  <si>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</si>
  <si>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</si>
  <si>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</si>
  <si>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</si>
  <si>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</si>
  <si>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</si>
  <si>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</si>
  <si>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</si>
  <si>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</si>
  <si>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</si>
  <si>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</si>
  <si>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</si>
  <si>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</si>
  <si>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</si>
  <si>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</si>
  <si>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</si>
  <si>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</si>
  <si>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</si>
  <si>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</si>
  <si>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</si>
  <si>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</si>
  <si>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</si>
  <si>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</si>
  <si>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</si>
  <si>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</si>
  <si>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</si>
  <si>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</si>
  <si>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</si>
  <si>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</si>
  <si>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</si>
  <si>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</si>
  <si>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</si>
  <si>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</si>
  <si>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</si>
  <si>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</si>
  <si>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</si>
  <si>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</si>
  <si>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</si>
  <si>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</si>
  <si>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</si>
  <si>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</si>
  <si>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</si>
  <si>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</si>
  <si>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</si>
  <si>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</si>
  <si>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</si>
  <si>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</si>
  <si>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</si>
  <si>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</si>
  <si>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</si>
  <si>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</si>
  <si>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</si>
  <si>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</si>
  <si>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</si>
  <si>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</si>
  <si>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</si>
  <si>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</si>
  <si>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</si>
  <si>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</si>
  <si>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</si>
  <si>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</si>
  <si>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</si>
  <si>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</si>
  <si>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</si>
  <si>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</si>
  <si>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</si>
  <si>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</si>
  <si>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</si>
  <si>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</si>
  <si>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</si>
  <si>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</si>
  <si>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</si>
  <si>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</si>
  <si>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</si>
  <si>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</si>
  <si>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</si>
  <si>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</si>
  <si>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</si>
  <si>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</si>
  <si>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</si>
  <si>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</si>
  <si>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</si>
  <si>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</si>
  <si>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</si>
  <si>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</si>
  <si>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</si>
  <si>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</si>
  <si>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</si>
  <si>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</si>
  <si>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</si>
  <si>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</si>
  <si>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</si>
  <si>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</si>
  <si>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</si>
  <si>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</si>
  <si>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</si>
  <si>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</si>
  <si>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</si>
  <si>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</si>
  <si>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</si>
  <si>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</si>
  <si>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</si>
  <si>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</si>
  <si>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</si>
  <si>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</si>
  <si>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</si>
  <si>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</si>
  <si>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</si>
  <si>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</si>
  <si>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</si>
  <si>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</si>
  <si>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</si>
  <si>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</si>
  <si>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</si>
  <si>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</si>
  <si>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</si>
  <si>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</si>
  <si>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</si>
  <si>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</si>
  <si>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</si>
  <si>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</si>
  <si>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</si>
  <si>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</si>
  <si>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</si>
  <si>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</si>
  <si>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</si>
  <si>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</si>
  <si>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</si>
  <si>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</si>
  <si>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</si>
  <si>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</si>
  <si>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</si>
  <si>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</si>
  <si>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</si>
  <si>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</si>
  <si>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</si>
  <si>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</si>
  <si>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</si>
  <si>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</si>
  <si>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</si>
  <si>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</si>
  <si>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</si>
  <si>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</si>
  <si>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</si>
  <si>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</si>
  <si>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</si>
  <si>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</si>
  <si>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</si>
  <si>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</si>
  <si>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</si>
  <si>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</si>
  <si>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</si>
  <si>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</si>
  <si>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</si>
  <si>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</si>
  <si>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</si>
  <si>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</si>
  <si>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</si>
  <si>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</si>
  <si>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</si>
  <si>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</si>
  <si>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</si>
  <si>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</si>
  <si>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</si>
  <si>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</si>
  <si>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</si>
  <si>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</si>
  <si>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</si>
  <si>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</si>
  <si>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</si>
  <si>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</si>
  <si>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</si>
  <si>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</si>
  <si>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</si>
  <si>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</si>
  <si>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</si>
  <si>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</si>
  <si>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</si>
  <si>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</si>
  <si>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</si>
  <si>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</si>
  <si>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</si>
  <si>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</si>
  <si>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</si>
  <si>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</si>
  <si>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</si>
  <si>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</si>
  <si>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</si>
  <si>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</si>
  <si>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</si>
  <si>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</si>
  <si>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</si>
  <si>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</si>
  <si>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</si>
  <si>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</si>
  <si>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</si>
  <si>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</si>
  <si>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</si>
  <si>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</si>
  <si>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</si>
  <si>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</si>
  <si>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</si>
  <si>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</si>
  <si>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</si>
  <si>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</si>
  <si>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</si>
  <si>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</si>
  <si>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</si>
  <si>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</si>
  <si>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</si>
  <si>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</si>
  <si>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</si>
  <si>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</si>
  <si>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</si>
  <si>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</si>
  <si>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</si>
  <si>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</si>
  <si>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</si>
  <si>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</si>
  <si>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</si>
  <si>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</si>
  <si>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</si>
  <si>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</si>
  <si>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</si>
  <si>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</si>
  <si>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</si>
  <si>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</si>
  <si>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</si>
  <si>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</si>
  <si>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</si>
  <si>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</si>
  <si>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</si>
  <si>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</si>
  <si>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</si>
  <si>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</si>
  <si>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</si>
  <si>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</si>
  <si>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</si>
  <si>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</si>
  <si>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</si>
  <si>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</si>
  <si>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</si>
  <si>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</si>
  <si>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</si>
  <si>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</si>
  <si>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</si>
  <si>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</si>
  <si>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</si>
  <si>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</si>
  <si>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</si>
  <si>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</si>
  <si>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</si>
  <si>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</si>
  <si>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</si>
  <si>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</si>
  <si>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</si>
  <si>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</si>
  <si>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</si>
  <si>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</si>
  <si>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</si>
  <si>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</si>
  <si>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</si>
  <si>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</si>
  <si>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</si>
  <si>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</si>
  <si>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</si>
  <si>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</si>
  <si>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</si>
  <si>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</si>
  <si>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</si>
  <si>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</si>
  <si>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</si>
  <si>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</si>
  <si>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</si>
  <si>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</si>
  <si>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</si>
  <si>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</si>
  <si>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</si>
  <si>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</si>
  <si>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</si>
  <si>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</si>
  <si>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</si>
  <si>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</si>
  <si>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</si>
  <si>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</si>
  <si>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</si>
  <si>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</si>
  <si>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</si>
  <si>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</si>
  <si>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</si>
  <si>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</si>
  <si>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</si>
  <si>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</si>
  <si>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</si>
  <si>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</si>
  <si>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</si>
  <si>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</si>
  <si>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</si>
  <si>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</si>
  <si>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</si>
  <si>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</si>
  <si>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</si>
  <si>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</si>
  <si>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</si>
  <si>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</si>
  <si>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</si>
  <si>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</si>
  <si>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</si>
  <si>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</si>
  <si>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</si>
  <si>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</si>
  <si>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</si>
  <si>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</si>
  <si>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</si>
  <si>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</si>
  <si>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</si>
  <si>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</si>
  <si>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</si>
  <si>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</si>
  <si>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</si>
  <si>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</si>
  <si>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</si>
  <si>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</si>
  <si>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</si>
  <si>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</si>
  <si>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</si>
  <si>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</si>
  <si>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</si>
  <si>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</si>
  <si>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</si>
  <si>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</si>
  <si>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</si>
  <si>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</si>
  <si>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</si>
  <si>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</si>
  <si>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</si>
  <si>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</si>
  <si>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</si>
  <si>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</si>
  <si>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</si>
  <si>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</si>
  <si>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</si>
  <si>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</si>
  <si>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</si>
  <si>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</si>
  <si>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</si>
  <si>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</si>
  <si>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</si>
  <si>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</si>
  <si>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</si>
  <si>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</si>
  <si>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</si>
  <si>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</si>
  <si>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</si>
  <si>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</si>
  <si>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</si>
  <si>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</si>
  <si>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</si>
  <si>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</si>
  <si>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</si>
  <si>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</si>
  <si>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</si>
  <si>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</si>
  <si>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</si>
  <si>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</si>
  <si>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</si>
  <si>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</si>
  <si>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</si>
  <si>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</si>
  <si>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</si>
  <si>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</si>
  <si>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</si>
  <si>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</si>
  <si>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</si>
  <si>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</si>
  <si>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</si>
  <si>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</si>
  <si>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</si>
  <si>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</si>
  <si>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</si>
  <si>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</si>
  <si>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</si>
  <si>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</si>
  <si>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</si>
  <si>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</si>
  <si>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</si>
  <si>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</si>
  <si>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</si>
  <si>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</si>
  <si>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</si>
  <si>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</si>
  <si>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</si>
  <si>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</si>
  <si>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</si>
  <si>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</si>
  <si>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</si>
  <si>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</si>
  <si>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</si>
  <si>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</si>
  <si>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</si>
  <si>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</si>
  <si>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</si>
  <si>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</si>
  <si>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</si>
  <si>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</si>
  <si>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</si>
  <si>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</si>
  <si>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</si>
  <si>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</si>
  <si>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</si>
  <si>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</si>
  <si>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</si>
  <si>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</si>
  <si>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</si>
  <si>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</si>
  <si>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</si>
  <si>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</si>
  <si>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</si>
  <si>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</si>
  <si>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</si>
  <si>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</si>
  <si>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</si>
  <si>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</si>
  <si>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</si>
  <si>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</si>
  <si>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</si>
  <si>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</si>
  <si>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</si>
  <si>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</si>
  <si>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</si>
  <si>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</si>
  <si>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</si>
  <si>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</si>
  <si>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</si>
  <si>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</si>
  <si>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</si>
  <si>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</si>
  <si>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</si>
  <si>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</si>
  <si>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</si>
  <si>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</si>
  <si>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</si>
  <si>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</si>
  <si>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</si>
  <si>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</si>
  <si>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</si>
  <si>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</si>
  <si>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</si>
  <si>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</si>
  <si>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</si>
  <si>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</si>
  <si>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</si>
  <si>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</si>
  <si>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</si>
  <si>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</si>
  <si>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</si>
  <si>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</si>
  <si>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</si>
  <si>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</si>
  <si>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</si>
  <si>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</si>
  <si>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</si>
  <si>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</si>
  <si>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</si>
  <si>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</si>
  <si>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</si>
  <si>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</si>
  <si>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</si>
  <si>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</si>
  <si>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</si>
  <si>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</si>
  <si>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</si>
  <si>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</si>
  <si>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</si>
  <si>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</si>
  <si>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</si>
  <si>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</si>
  <si>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</si>
  <si>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</si>
  <si>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</si>
  <si>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</si>
  <si>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</si>
  <si>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</si>
  <si>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</si>
  <si>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</si>
  <si>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</si>
  <si>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</si>
  <si>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</si>
  <si>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</si>
  <si>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</si>
  <si>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</si>
  <si>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</si>
  <si>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</si>
  <si>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</si>
  <si>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</si>
  <si>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</si>
  <si>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</si>
  <si>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</si>
  <si>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</si>
  <si>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</si>
  <si>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</si>
  <si>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</si>
  <si>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</si>
  <si>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</si>
  <si>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</si>
  <si>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</si>
  <si>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</si>
  <si>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</si>
  <si>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</si>
  <si>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</si>
  <si>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</si>
  <si>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</si>
  <si>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</si>
  <si>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</si>
  <si>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</si>
  <si>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</si>
  <si>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</si>
  <si>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</si>
  <si>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</si>
  <si>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</si>
  <si>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</si>
  <si>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</si>
  <si>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</si>
  <si>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</si>
  <si>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</si>
  <si>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</si>
  <si>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</si>
  <si>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</si>
  <si>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</si>
  <si>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</si>
  <si>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</si>
  <si>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</si>
  <si>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</si>
  <si>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</si>
  <si>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</si>
  <si>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</si>
  <si>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</si>
  <si>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</si>
  <si>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</si>
  <si>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</si>
  <si>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</si>
  <si>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</si>
  <si>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</si>
  <si>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</si>
  <si>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</si>
  <si>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</si>
  <si>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</si>
  <si>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</si>
  <si>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</si>
  <si>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</si>
  <si>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</si>
  <si>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</si>
  <si>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</si>
  <si>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</si>
  <si>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</si>
  <si>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</si>
  <si>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</si>
  <si>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</si>
  <si>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</si>
  <si>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</si>
  <si>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</si>
  <si>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</si>
  <si>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</si>
  <si>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</si>
  <si>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</si>
  <si>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</si>
  <si>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</si>
  <si>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</si>
  <si>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</si>
  <si>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</si>
  <si>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</si>
  <si>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</si>
  <si>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</si>
  <si>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</si>
  <si>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</si>
  <si>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</si>
  <si>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</si>
  <si>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</si>
  <si>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</si>
  <si>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</si>
  <si>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</si>
  <si>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</si>
  <si>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</si>
  <si>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</si>
  <si>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</si>
  <si>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</si>
  <si>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</si>
  <si>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</si>
  <si>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</si>
  <si>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</si>
  <si>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</si>
  <si>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</si>
  <si>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</si>
  <si>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</si>
  <si>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</si>
  <si>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</si>
  <si>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</si>
  <si>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</si>
  <si>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</si>
  <si>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</si>
  <si>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</si>
  <si>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</si>
  <si>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</si>
  <si>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</si>
  <si>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</si>
  <si>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</si>
  <si>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</si>
  <si>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</si>
  <si>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</si>
  <si>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</si>
  <si>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</si>
  <si>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</si>
  <si>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</si>
  <si>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</si>
  <si>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</si>
  <si>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</si>
  <si>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</si>
  <si>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</si>
  <si>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</si>
  <si>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</si>
  <si>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</si>
  <si>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</si>
  <si>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</si>
  <si>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</si>
  <si>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</si>
  <si>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</si>
  <si>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</si>
  <si>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</si>
  <si>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</si>
  <si>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</si>
  <si>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</si>
  <si>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</si>
  <si>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</si>
  <si>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</si>
  <si>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</si>
  <si>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</si>
  <si>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</si>
  <si>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</si>
  <si>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</si>
  <si>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</si>
  <si>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</si>
  <si>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</si>
  <si>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</si>
  <si>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</si>
  <si>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</si>
  <si>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</si>
  <si>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</si>
  <si>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</si>
  <si>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</si>
  <si>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</si>
  <si>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</si>
  <si>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</si>
  <si>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</si>
  <si>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</si>
  <si>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</si>
  <si>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</si>
  <si>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</si>
  <si>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</si>
  <si>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</si>
  <si>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</si>
  <si>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</si>
  <si>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</si>
  <si>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</si>
  <si>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</si>
  <si>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</si>
  <si>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</si>
  <si>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</si>
  <si>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</si>
  <si>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</si>
  <si>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</si>
  <si>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</si>
  <si>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</si>
  <si>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</si>
  <si>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</si>
  <si>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</si>
  <si>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</si>
  <si>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</si>
  <si>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</si>
  <si>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</si>
  <si>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</si>
  <si>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</si>
  <si>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</si>
  <si>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</si>
  <si>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</si>
  <si>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</si>
  <si>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</si>
  <si>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</si>
  <si>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</si>
  <si>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</si>
  <si>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</si>
  <si>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</si>
  <si>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</si>
  <si>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</si>
  <si>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</si>
  <si>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</si>
  <si>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</si>
  <si>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</si>
  <si>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</si>
  <si>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</si>
  <si>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</si>
  <si>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</si>
  <si>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</si>
  <si>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</si>
  <si>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</si>
  <si>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</si>
  <si>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</si>
  <si>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</si>
  <si>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</si>
  <si>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</si>
  <si>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</si>
  <si>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</si>
  <si>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</si>
  <si>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</si>
  <si>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</si>
  <si>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</si>
  <si>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</si>
  <si>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</si>
  <si>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</si>
  <si>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</si>
  <si>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</si>
  <si>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</si>
  <si>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</si>
  <si>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</si>
  <si>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</si>
  <si>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</si>
  <si>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</si>
  <si>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</si>
  <si>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</si>
  <si>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</si>
  <si>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</si>
  <si>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</si>
  <si>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</si>
  <si>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</si>
  <si>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</si>
  <si>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</si>
  <si>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</si>
  <si>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</si>
  <si>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</si>
  <si>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</si>
  <si>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</si>
  <si>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</si>
  <si>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</si>
  <si>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</si>
  <si>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</si>
  <si>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</si>
  <si>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</si>
  <si>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</si>
  <si>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</si>
  <si>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</si>
  <si>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</si>
  <si>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</si>
  <si>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</si>
  <si>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</si>
  <si>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</si>
  <si>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</si>
  <si>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</si>
  <si>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</si>
  <si>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</si>
  <si>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</si>
  <si>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</si>
  <si>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</si>
  <si>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</si>
  <si>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</si>
  <si>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</si>
  <si>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</si>
  <si>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</si>
  <si>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</si>
  <si>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</si>
  <si>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</si>
  <si>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</si>
  <si>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</si>
  <si>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</si>
  <si>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</si>
  <si>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</si>
  <si>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</si>
  <si>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</si>
  <si>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</si>
  <si>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</si>
  <si>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</si>
  <si>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</si>
  <si>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</si>
  <si>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</si>
  <si>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</si>
  <si>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</si>
  <si>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</si>
  <si>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</si>
  <si>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</si>
  <si>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</si>
  <si>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</si>
  <si>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</si>
  <si>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</si>
  <si>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</si>
  <si>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</si>
  <si>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</si>
  <si>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</si>
  <si>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</si>
  <si>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</si>
  <si>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</si>
  <si>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</si>
  <si>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</si>
  <si>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</si>
  <si>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</si>
  <si>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</si>
  <si>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</si>
  <si>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</si>
  <si>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</si>
  <si>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</si>
  <si>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</si>
  <si>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</si>
  <si>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</si>
  <si>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</si>
  <si>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</si>
  <si>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</si>
  <si>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</si>
  <si>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</si>
  <si>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</si>
  <si>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</si>
  <si>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</si>
  <si>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</si>
  <si>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</si>
  <si>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</si>
  <si>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</si>
  <si>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</si>
  <si>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</si>
  <si>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</si>
  <si>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</si>
  <si>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</si>
  <si>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</si>
  <si>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</si>
  <si>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</si>
  <si>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</si>
  <si>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</si>
  <si>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</si>
  <si>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</si>
  <si>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</si>
  <si>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</si>
  <si>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</si>
  <si>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</si>
  <si>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</si>
  <si>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</si>
  <si>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</si>
  <si>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</si>
  <si>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</si>
  <si>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</si>
  <si>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</si>
  <si>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</si>
  <si>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</si>
  <si>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</si>
  <si>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</si>
  <si>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</si>
  <si>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</si>
  <si>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</si>
  <si>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</si>
  <si>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</si>
  <si>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</si>
  <si>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</si>
  <si>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</si>
  <si>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</si>
  <si>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</si>
  <si>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</si>
  <si>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</si>
  <si>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</si>
  <si>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</si>
  <si>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</si>
  <si>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</si>
  <si>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</si>
  <si>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</si>
  <si>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</si>
  <si>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</si>
  <si>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</si>
  <si>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</si>
  <si>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</si>
  <si>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</si>
  <si>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</si>
  <si>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</si>
  <si>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</si>
  <si>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</si>
  <si>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</si>
  <si>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</si>
  <si>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</si>
  <si>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</si>
  <si>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</si>
  <si>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</si>
  <si>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</si>
  <si>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</si>
  <si>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</si>
  <si>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</si>
  <si>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</si>
  <si>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</si>
  <si>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</si>
  <si>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</si>
  <si>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</si>
  <si>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</si>
  <si>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</si>
  <si>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</si>
  <si>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</si>
  <si>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</si>
  <si>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</si>
  <si>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</si>
  <si>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</si>
  <si>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</si>
  <si>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</si>
  <si>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</si>
  <si>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</si>
  <si>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</si>
  <si>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</si>
  <si>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</si>
  <si>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</si>
  <si>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</si>
  <si>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</si>
  <si>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</si>
  <si>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</si>
  <si>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</si>
  <si>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</si>
  <si>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</si>
  <si>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</si>
  <si>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</si>
  <si>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</si>
  <si>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</si>
  <si>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</si>
  <si>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</si>
  <si>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</si>
  <si>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</si>
  <si>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</si>
  <si>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</si>
  <si>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</si>
  <si>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</si>
  <si>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</si>
  <si>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</si>
  <si>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</si>
  <si>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</si>
  <si>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</si>
  <si>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</si>
  <si>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</si>
  <si>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</si>
  <si>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</si>
  <si>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</si>
  <si>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</si>
  <si>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</si>
  <si>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</si>
  <si>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</si>
  <si>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</si>
  <si>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</si>
  <si>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</si>
  <si>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</si>
  <si>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</si>
  <si>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</si>
  <si>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</si>
  <si>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</si>
  <si>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</si>
  <si>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</si>
  <si>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</si>
  <si>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</si>
  <si>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</si>
  <si>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</si>
  <si>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</si>
  <si>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</si>
  <si>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</si>
  <si>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</si>
  <si>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</si>
  <si>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</si>
  <si>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</si>
  <si>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</si>
  <si>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</si>
  <si>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</si>
  <si>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</si>
  <si>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</si>
  <si>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</si>
  <si>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</si>
  <si>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</si>
  <si>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</si>
  <si>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</si>
  <si>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</si>
  <si>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</si>
  <si>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</si>
  <si>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</si>
  <si>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</si>
  <si>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</si>
  <si>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</si>
  <si>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</si>
  <si>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</si>
  <si>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</si>
  <si>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</si>
  <si>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</si>
  <si>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</si>
  <si>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</si>
  <si>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</si>
  <si>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</si>
  <si>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</si>
  <si>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</si>
  <si>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</si>
  <si>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</si>
  <si>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</si>
  <si>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</si>
  <si>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</si>
  <si>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</si>
  <si>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</si>
  <si>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</si>
  <si>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</si>
  <si>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</si>
  <si>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</si>
  <si>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</si>
  <si>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</si>
  <si>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</si>
  <si>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</si>
  <si>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</si>
  <si>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</si>
  <si>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</si>
  <si>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</si>
  <si>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</si>
  <si>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</si>
  <si>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</si>
  <si>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</si>
  <si>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</si>
  <si>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</si>
  <si>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</si>
  <si>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</si>
  <si>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</si>
  <si>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</si>
  <si>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</si>
  <si>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</si>
  <si>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</si>
  <si>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</si>
  <si>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</si>
  <si>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</si>
  <si>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</si>
  <si>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</si>
  <si>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</si>
  <si>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</si>
  <si>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</si>
  <si>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</si>
  <si>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</si>
  <si>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</si>
  <si>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</si>
  <si>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</si>
  <si>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</si>
  <si>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</si>
  <si>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</si>
  <si>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</si>
  <si>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</si>
  <si>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</si>
  <si>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</si>
  <si>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</si>
  <si>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</si>
  <si>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</si>
  <si>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</si>
  <si>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</si>
  <si>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</si>
  <si>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</si>
  <si>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</si>
  <si>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</si>
  <si>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</si>
  <si>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</si>
  <si>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</si>
  <si>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</si>
  <si>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</si>
  <si>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</si>
  <si>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</si>
  <si>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</si>
  <si>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</si>
  <si>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</si>
  <si>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</si>
  <si>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</si>
  <si>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</si>
  <si>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</si>
  <si>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</si>
  <si>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</si>
  <si>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</si>
  <si>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</si>
  <si>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</si>
  <si>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</si>
  <si>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</si>
  <si>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</si>
  <si>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</si>
  <si>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</si>
  <si>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</si>
  <si>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</si>
  <si>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</si>
  <si>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</si>
  <si>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</si>
  <si>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</si>
  <si>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</si>
  <si>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</si>
  <si>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</si>
  <si>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</si>
  <si>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</si>
  <si>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</si>
  <si>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</si>
  <si>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</si>
  <si>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</si>
  <si>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</si>
  <si>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</si>
  <si>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</si>
  <si>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</si>
  <si>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</si>
  <si>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</si>
  <si>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</si>
  <si>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</si>
  <si>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</si>
  <si>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</si>
  <si>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</si>
  <si>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</si>
  <si>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</si>
  <si>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</si>
  <si>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</si>
  <si>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</si>
  <si>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</si>
  <si>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</si>
  <si>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</si>
  <si>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</si>
  <si>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</si>
  <si>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</si>
  <si>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</si>
  <si>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</si>
  <si>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</si>
  <si>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</si>
  <si>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</si>
  <si>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</si>
  <si>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</si>
  <si>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</si>
  <si>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</si>
  <si>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</si>
  <si>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</si>
  <si>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</si>
  <si>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</si>
  <si>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</si>
  <si>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</si>
  <si>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</si>
  <si>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</si>
  <si>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</si>
  <si>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</si>
  <si>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</si>
  <si>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</si>
  <si>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</si>
  <si>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</si>
  <si>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</si>
  <si>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</si>
  <si>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</si>
  <si>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</si>
  <si>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</si>
  <si>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</si>
  <si>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</si>
  <si>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</si>
  <si>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</si>
  <si>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</si>
  <si>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</si>
  <si>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</si>
  <si>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</si>
  <si>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</si>
  <si>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</si>
  <si>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</si>
  <si>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</si>
  <si>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</si>
  <si>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</si>
  <si>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</si>
  <si>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</si>
  <si>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</si>
  <si>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</si>
  <si>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</si>
  <si>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</si>
  <si>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</si>
  <si>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</si>
  <si>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</si>
  <si>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</si>
  <si>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</si>
  <si>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</si>
  <si>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</si>
  <si>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</si>
  <si>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</si>
  <si>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</si>
  <si>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</si>
  <si>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</si>
  <si>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</si>
  <si>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</si>
  <si>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</si>
  <si>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</si>
  <si>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</si>
  <si>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</si>
  <si>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</si>
  <si>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</si>
  <si>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</si>
  <si>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</si>
  <si>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</si>
  <si>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</si>
  <si>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</si>
  <si>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</si>
  <si>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</si>
  <si>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</si>
  <si>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</si>
  <si>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</si>
  <si>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</si>
  <si>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</si>
  <si>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</si>
  <si>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</si>
  <si>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</si>
  <si>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</si>
  <si>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</si>
  <si>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</si>
  <si>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</si>
  <si>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</si>
  <si>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</si>
  <si>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</si>
  <si>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</si>
  <si>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</si>
  <si>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</si>
  <si>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</si>
  <si>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</si>
  <si>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</si>
  <si>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</si>
  <si>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</si>
  <si>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</si>
  <si>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</si>
  <si>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</si>
  <si>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</si>
  <si>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</si>
  <si>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</si>
  <si>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</si>
  <si>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</si>
  <si>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</si>
  <si>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</si>
  <si>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</si>
  <si>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</si>
  <si>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</si>
  <si>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</si>
  <si>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</si>
  <si>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</si>
  <si>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</si>
  <si>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</si>
  <si>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</si>
  <si>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</si>
  <si>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</si>
  <si>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</si>
  <si>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</si>
  <si>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</si>
  <si>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</si>
  <si>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</si>
  <si>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</si>
  <si>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</si>
  <si>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</si>
  <si>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</si>
  <si>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</si>
  <si>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</si>
  <si>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</si>
  <si>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</si>
  <si>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</si>
  <si>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</si>
  <si>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</si>
  <si>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</si>
  <si>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</si>
  <si>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</si>
  <si>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</si>
  <si>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</si>
  <si>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</si>
  <si>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</si>
  <si>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</si>
  <si>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</si>
  <si>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</si>
  <si>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</si>
  <si>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</si>
  <si>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</si>
  <si>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</si>
  <si>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</si>
  <si>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</si>
  <si>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</si>
  <si>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</si>
  <si>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</si>
  <si>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</si>
  <si>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</si>
  <si>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</si>
  <si>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</si>
  <si>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</si>
  <si>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</si>
  <si>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</si>
  <si>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</si>
  <si>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</si>
  <si>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</si>
  <si>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</si>
  <si>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</si>
  <si>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</si>
  <si>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</si>
  <si>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</si>
  <si>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</si>
  <si>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</si>
  <si>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</si>
  <si>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</si>
  <si>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</si>
  <si>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</si>
  <si>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</si>
  <si>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</si>
  <si>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</si>
  <si>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</si>
  <si>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</si>
  <si>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</si>
  <si>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</si>
  <si>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</si>
  <si>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</si>
  <si>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</si>
  <si>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</si>
  <si>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</si>
  <si>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</si>
  <si>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</si>
  <si>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</si>
  <si>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</si>
  <si>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</si>
  <si>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</si>
  <si>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</si>
  <si>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</si>
  <si>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</si>
  <si>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</si>
  <si>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</si>
  <si>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</si>
  <si>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</si>
  <si>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</si>
  <si>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</si>
  <si>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</si>
  <si>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</si>
  <si>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</si>
  <si>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</si>
  <si>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</si>
  <si>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</si>
  <si>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</si>
  <si>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</si>
  <si>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</si>
  <si>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</si>
  <si>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</si>
  <si>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</si>
  <si>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</si>
  <si>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</si>
  <si>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</si>
  <si>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</si>
  <si>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</si>
  <si>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</si>
  <si>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</si>
  <si>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</si>
  <si>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</si>
  <si>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</si>
  <si>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</si>
  <si>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</si>
  <si>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</si>
  <si>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</si>
  <si>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</si>
  <si>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</si>
  <si>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</si>
  <si>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</si>
  <si>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</si>
  <si>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</si>
  <si>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</si>
  <si>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</si>
  <si>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</si>
  <si>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</si>
  <si>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</si>
  <si>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</si>
  <si>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</si>
  <si>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</si>
  <si>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</si>
  <si>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</si>
  <si>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</si>
  <si>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</si>
  <si>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</si>
  <si>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</si>
  <si>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</si>
  <si>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</si>
  <si>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</si>
  <si>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</si>
  <si>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</si>
  <si>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</si>
  <si>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</si>
  <si>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</si>
  <si>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</si>
  <si>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</si>
  <si>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</si>
  <si>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</si>
  <si>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</si>
  <si>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</si>
  <si>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</si>
  <si>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</si>
  <si>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</si>
  <si>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</si>
  <si>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</si>
  <si>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</si>
  <si>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</si>
  <si>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</si>
  <si>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</si>
  <si>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</si>
  <si>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</si>
  <si>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</si>
  <si>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</si>
  <si>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</si>
  <si>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</si>
  <si>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</si>
  <si>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</si>
  <si>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</si>
  <si>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</si>
  <si>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</si>
  <si>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</si>
  <si>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</si>
  <si>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</si>
  <si>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</si>
  <si>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</si>
  <si>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</si>
  <si>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</si>
  <si>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</si>
  <si>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</si>
  <si>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</si>
  <si>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</si>
  <si>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</si>
  <si>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</si>
  <si>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</si>
  <si>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</si>
  <si>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</si>
  <si>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</si>
  <si>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</si>
  <si>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</si>
  <si>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</si>
  <si>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</si>
  <si>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</si>
  <si>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</si>
  <si>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</si>
  <si>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</si>
  <si>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</si>
  <si>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</si>
  <si>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</si>
  <si>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</si>
  <si>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</si>
  <si>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</si>
  <si>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</si>
  <si>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</si>
  <si>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</si>
  <si>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</si>
  <si>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</si>
  <si>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</si>
  <si>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</si>
  <si>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</si>
  <si>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</si>
  <si>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</si>
  <si>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</si>
  <si>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</si>
  <si>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</si>
  <si>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</si>
  <si>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</si>
  <si>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</si>
  <si>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</si>
  <si>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</si>
  <si>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</si>
  <si>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</si>
  <si>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</si>
  <si>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</si>
  <si>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</si>
  <si>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</si>
  <si>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</si>
  <si>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</si>
  <si>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</si>
  <si>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</si>
  <si>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</si>
  <si>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</si>
  <si>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</si>
  <si>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</si>
  <si>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</si>
  <si>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</si>
  <si>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</si>
  <si>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</si>
  <si>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</si>
  <si>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</si>
  <si>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</si>
  <si>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</si>
  <si>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</si>
  <si>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</si>
  <si>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</si>
  <si>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</si>
  <si>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</si>
  <si>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</si>
  <si>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</si>
  <si>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</si>
  <si>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</si>
  <si>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</si>
  <si>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</si>
  <si>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</si>
  <si>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</si>
  <si>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</si>
  <si>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</si>
  <si>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</si>
  <si>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</si>
  <si>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</si>
  <si>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</si>
  <si>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</si>
  <si>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</si>
  <si>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</si>
  <si>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</si>
  <si>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</si>
  <si>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</si>
  <si>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</si>
  <si>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</si>
  <si>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</si>
  <si>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</si>
  <si>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</si>
  <si>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</si>
  <si>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</si>
  <si>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</si>
  <si>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</si>
  <si>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</si>
  <si>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</si>
  <si>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</si>
  <si>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</si>
  <si>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</si>
  <si>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</si>
  <si>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</si>
  <si>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</si>
  <si>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</si>
  <si>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</si>
  <si>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</si>
  <si>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</si>
  <si>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</si>
  <si>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</si>
  <si>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</si>
  <si>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</si>
  <si>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</si>
  <si>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</si>
  <si>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</si>
  <si>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</si>
  <si>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</si>
  <si>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</si>
  <si>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</si>
  <si>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</si>
  <si>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</si>
  <si>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</si>
  <si>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</si>
  <si>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</si>
  <si>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</si>
  <si>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</si>
  <si>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</si>
  <si>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</si>
  <si>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</si>
  <si>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</si>
  <si>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</si>
  <si>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</si>
  <si>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</si>
  <si>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</si>
  <si>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</si>
  <si>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</si>
  <si>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</si>
  <si>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</si>
  <si>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</si>
  <si>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</si>
  <si>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</si>
  <si>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</si>
  <si>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</si>
  <si>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</si>
  <si>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</si>
  <si>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</si>
  <si>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</si>
  <si>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</si>
  <si>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</si>
  <si>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</si>
  <si>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</si>
  <si>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</si>
  <si>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</si>
  <si>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</si>
  <si>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</si>
  <si>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</si>
  <si>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</si>
  <si>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</si>
  <si>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</si>
  <si>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</si>
  <si>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</si>
  <si>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</si>
  <si>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</si>
  <si>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</si>
  <si>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</si>
  <si>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</si>
  <si>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</si>
  <si>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</si>
  <si>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</si>
  <si>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</si>
  <si>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</si>
  <si>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</si>
  <si>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</si>
  <si>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</si>
  <si>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</si>
  <si>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</si>
  <si>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</si>
  <si>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</si>
  <si>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</si>
  <si>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</si>
  <si>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</si>
  <si>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</si>
  <si>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</si>
  <si>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</si>
  <si>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</si>
  <si>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</si>
  <si>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</si>
  <si>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</si>
  <si>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</si>
  <si>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</si>
  <si>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</si>
  <si>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</si>
  <si>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</si>
  <si>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</si>
  <si>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</si>
  <si>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</si>
  <si>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</si>
  <si>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</si>
  <si>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</si>
  <si>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</si>
  <si>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</si>
  <si>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</si>
  <si>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</si>
  <si>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</si>
  <si>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</si>
  <si>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</si>
  <si>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</si>
  <si>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</si>
  <si>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</si>
  <si>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</si>
  <si>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</si>
  <si>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</si>
  <si>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</si>
  <si>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</si>
  <si>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</si>
  <si>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</si>
  <si>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</si>
  <si>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</si>
  <si>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</si>
  <si>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</si>
  <si>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</si>
  <si>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</si>
  <si>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</si>
  <si>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</si>
  <si>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</si>
  <si>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</si>
  <si>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</si>
  <si>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</si>
  <si>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</si>
  <si>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</si>
  <si>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</si>
  <si>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</si>
  <si>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</si>
  <si>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</si>
  <si>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</si>
  <si>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</si>
  <si>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</si>
  <si>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</si>
  <si>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</si>
  <si>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</si>
  <si>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</si>
  <si>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</si>
  <si>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</si>
  <si>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</si>
  <si>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</si>
  <si>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</si>
  <si>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</si>
  <si>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</si>
  <si>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</si>
  <si>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</si>
  <si>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</si>
  <si>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</si>
  <si>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</si>
  <si>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</si>
  <si>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</si>
  <si>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</si>
  <si>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</si>
  <si>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</si>
  <si>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</si>
  <si>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</si>
  <si>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</si>
  <si>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</si>
  <si>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</si>
  <si>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</si>
  <si>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</si>
  <si>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</si>
  <si>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</si>
  <si>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</si>
  <si>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</si>
  <si>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</si>
  <si>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</si>
  <si>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</si>
  <si>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</si>
  <si>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</si>
  <si>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</si>
  <si>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</si>
  <si>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</si>
  <si>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</si>
  <si>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</si>
  <si>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</si>
  <si>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</si>
  <si>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</si>
  <si>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</si>
  <si>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</si>
  <si>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</si>
  <si>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</si>
  <si>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</si>
  <si>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</si>
  <si>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</si>
  <si>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</si>
  <si>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</si>
  <si>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</si>
  <si>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</si>
  <si>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</si>
  <si>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</si>
  <si>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</si>
  <si>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</si>
  <si>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</si>
  <si>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</si>
  <si>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</si>
  <si>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</si>
  <si>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</si>
  <si>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</si>
  <si>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</si>
  <si>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</si>
  <si>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</si>
  <si>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</si>
  <si>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</si>
  <si>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</si>
  <si>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</si>
  <si>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</si>
  <si>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</si>
  <si>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</si>
  <si>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</si>
  <si>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</si>
  <si>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</si>
  <si>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</si>
  <si>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</si>
  <si>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</si>
  <si>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</si>
  <si>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</si>
  <si>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</si>
  <si>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</si>
  <si>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</si>
  <si>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</si>
  <si>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</si>
  <si>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</si>
  <si>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</si>
  <si>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</si>
  <si>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</si>
  <si>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</si>
  <si>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</si>
  <si>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</si>
  <si>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</si>
  <si>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</si>
  <si>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</si>
  <si>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</si>
  <si>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</si>
  <si>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</si>
  <si>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</si>
  <si>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</si>
  <si>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</si>
  <si>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</si>
  <si>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</si>
  <si>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</si>
  <si>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</si>
  <si>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</si>
  <si>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</si>
  <si>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</si>
  <si>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</si>
  <si>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</si>
  <si>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</si>
  <si>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</si>
  <si>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</si>
  <si>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</si>
  <si>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</si>
  <si>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</si>
  <si>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</si>
  <si>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</si>
  <si>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</si>
  <si>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</si>
  <si>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</si>
  <si>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</si>
  <si>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</si>
  <si>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</si>
  <si>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</si>
  <si>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</si>
  <si>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</si>
  <si>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</si>
  <si>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</si>
  <si>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</si>
  <si>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</si>
  <si>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</si>
  <si>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</si>
  <si>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</si>
  <si>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</si>
  <si>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</si>
  <si>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</si>
  <si>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</si>
  <si>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</si>
  <si>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</si>
  <si>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</si>
  <si>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</si>
  <si>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</si>
  <si>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</si>
  <si>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</si>
  <si>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</si>
  <si>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</si>
  <si>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</si>
  <si>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</si>
  <si>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</si>
  <si>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</si>
  <si>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</si>
  <si>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</si>
  <si>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</si>
  <si>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</si>
  <si>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</si>
  <si>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</si>
  <si>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</si>
  <si>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</si>
  <si>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</si>
  <si>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</si>
  <si>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</si>
  <si>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</si>
  <si>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</si>
  <si>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</si>
  <si>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</si>
  <si>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</si>
  <si>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</si>
  <si>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</si>
  <si>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</si>
  <si>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</si>
  <si>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</si>
  <si>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</si>
  <si>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</si>
  <si>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</si>
  <si>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</si>
  <si>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</si>
  <si>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</si>
  <si>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</si>
  <si>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</si>
  <si>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</si>
  <si>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</si>
  <si>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</si>
  <si>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</si>
  <si>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</si>
  <si>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</si>
  <si>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</si>
  <si>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</si>
  <si>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</si>
  <si>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</si>
  <si>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</si>
  <si>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</si>
  <si>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</si>
  <si>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</si>
  <si>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</si>
  <si>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</si>
  <si>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</si>
  <si>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</si>
  <si>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</si>
  <si>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</si>
  <si>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</si>
  <si>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</si>
  <si>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</si>
  <si>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</si>
  <si>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</si>
  <si>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</si>
  <si>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</si>
  <si>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</si>
  <si>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</si>
  <si>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</si>
  <si>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</si>
  <si>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</si>
  <si>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</si>
  <si>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</si>
  <si>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</si>
  <si>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</si>
  <si>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</si>
  <si>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</si>
  <si>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</si>
  <si>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</si>
  <si>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</si>
  <si>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</si>
  <si>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</si>
  <si>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</si>
  <si>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</si>
  <si>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</si>
  <si>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</si>
  <si>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</si>
  <si>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</si>
  <si>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</si>
  <si>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</si>
  <si>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</si>
  <si>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</si>
  <si>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</si>
  <si>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</si>
  <si>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</si>
  <si>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</si>
  <si>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</si>
  <si>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</si>
  <si>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</si>
  <si>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</si>
  <si>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</si>
  <si>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</si>
  <si>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</si>
  <si>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</si>
  <si>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</si>
  <si>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</si>
  <si>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</si>
  <si>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</si>
  <si>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</si>
  <si>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</si>
  <si>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</si>
  <si>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</si>
  <si>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</si>
  <si>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</si>
  <si>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</si>
  <si>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</si>
  <si>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</si>
  <si>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</si>
  <si>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</si>
  <si>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</si>
  <si>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</si>
  <si>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</si>
  <si>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</si>
  <si>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</si>
  <si>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</si>
  <si>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</si>
  <si>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</si>
  <si>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</si>
  <si>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</si>
  <si>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</si>
  <si>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</si>
  <si>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</si>
  <si>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</si>
  <si>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</si>
  <si>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</si>
  <si>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</si>
  <si>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</si>
  <si>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</si>
  <si>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</si>
  <si>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</si>
  <si>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</si>
  <si>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</si>
  <si>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</si>
  <si>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</si>
  <si>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</si>
  <si>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</si>
  <si>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</si>
  <si>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</si>
  <si>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</si>
  <si>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</si>
  <si>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</si>
  <si>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</si>
  <si>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</si>
  <si>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</si>
  <si>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</si>
  <si>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</si>
  <si>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</si>
  <si>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</si>
  <si>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</si>
  <si>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</si>
  <si>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</si>
  <si>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</si>
  <si>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</si>
  <si>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</si>
  <si>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</si>
  <si>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</si>
  <si>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</si>
  <si>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</si>
  <si>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</si>
  <si>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</si>
  <si>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</si>
  <si>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</si>
  <si>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</si>
  <si>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</si>
  <si>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</si>
  <si>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</si>
  <si>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</si>
  <si>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</si>
  <si>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</si>
  <si>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</si>
  <si>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</si>
  <si>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</si>
  <si>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</si>
  <si>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</si>
  <si>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</si>
  <si>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</si>
  <si>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</si>
  <si>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</si>
  <si>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</si>
  <si>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</si>
  <si>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</si>
  <si>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</si>
  <si>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</si>
  <si>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</si>
  <si>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</si>
  <si>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</si>
  <si>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</si>
  <si>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</si>
  <si>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</si>
  <si>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</si>
  <si>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</si>
  <si>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</si>
  <si>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</si>
  <si>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</si>
  <si>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</si>
  <si>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</si>
  <si>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</si>
  <si>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</si>
  <si>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</si>
  <si>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</si>
  <si>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</si>
  <si>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</si>
  <si>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</si>
  <si>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</si>
  <si>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</si>
  <si>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</si>
  <si>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</si>
  <si>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</si>
  <si>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</si>
  <si>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</si>
  <si>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</si>
  <si>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</si>
  <si>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</si>
  <si>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</si>
  <si>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</si>
  <si>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</si>
  <si>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</si>
  <si>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</si>
  <si>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</si>
  <si>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</si>
  <si>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</si>
  <si>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</si>
  <si>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</si>
  <si>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</si>
  <si>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</si>
  <si>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</si>
  <si>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</si>
  <si>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</si>
  <si>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</si>
  <si>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</si>
  <si>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</si>
  <si>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</si>
  <si>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</si>
  <si>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</si>
  <si>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</si>
  <si>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</si>
  <si>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</si>
  <si>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</si>
  <si>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</si>
  <si>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</si>
  <si>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</si>
  <si>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</si>
  <si>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</si>
  <si>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</si>
  <si>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</si>
  <si>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</si>
  <si>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</si>
  <si>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</si>
  <si>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</si>
  <si>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</si>
  <si>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</si>
  <si>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</si>
  <si>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</si>
  <si>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</si>
  <si>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</si>
  <si>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</si>
  <si>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</si>
  <si>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</si>
  <si>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</si>
  <si>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</si>
  <si>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</si>
  <si>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</si>
  <si>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</si>
  <si>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</si>
  <si>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</si>
  <si>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</si>
  <si>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</si>
  <si>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</si>
  <si>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</si>
  <si>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</si>
  <si>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</si>
  <si>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</si>
  <si>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</si>
  <si>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</si>
  <si>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</si>
  <si>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</si>
  <si>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</si>
  <si>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</si>
  <si>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</si>
  <si>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</si>
  <si>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</si>
  <si>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</si>
  <si>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</si>
  <si>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</si>
  <si>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</si>
  <si>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</si>
  <si>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</si>
  <si>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</si>
  <si>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</si>
  <si>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</si>
  <si>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</si>
  <si>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</si>
  <si>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</si>
  <si>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</si>
  <si>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</si>
  <si>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</si>
  <si>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</si>
  <si>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</si>
  <si>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</si>
  <si>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</si>
  <si>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</si>
  <si>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</si>
  <si>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</si>
  <si>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</si>
  <si>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</si>
  <si>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</si>
  <si>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</si>
  <si>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</si>
  <si>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</si>
  <si>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</si>
  <si>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</si>
  <si>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</si>
  <si>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</si>
  <si>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</si>
  <si>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</si>
  <si>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</si>
  <si>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</si>
  <si>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</si>
  <si>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</si>
  <si>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</si>
  <si>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</si>
  <si>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</si>
  <si>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</si>
  <si>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</si>
  <si>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</si>
  <si>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</si>
  <si>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</si>
  <si>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</si>
  <si>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</si>
  <si>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</si>
  <si>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</si>
  <si>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</si>
  <si>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</si>
  <si>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</si>
  <si>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</si>
  <si>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</si>
  <si>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</si>
  <si>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</si>
  <si>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</si>
  <si>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</si>
  <si>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</si>
  <si>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</si>
  <si>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</si>
  <si>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</si>
  <si>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</si>
  <si>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</si>
  <si>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</si>
  <si>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</si>
  <si>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</si>
  <si>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</si>
  <si>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</si>
  <si>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</si>
  <si>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</si>
  <si>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</si>
  <si>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</si>
  <si>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</si>
  <si>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</si>
  <si>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</si>
  <si>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</si>
  <si>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</si>
  <si>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</si>
  <si>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</si>
  <si>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</si>
  <si>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</si>
  <si>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</si>
  <si>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</si>
  <si>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</si>
  <si>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</si>
  <si>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</si>
  <si>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</si>
  <si>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</si>
  <si>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</si>
  <si>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</si>
  <si>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</si>
  <si>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</si>
  <si>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</si>
  <si>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</si>
  <si>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</si>
  <si>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</si>
  <si>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</si>
  <si>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</si>
  <si>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</si>
  <si>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</si>
  <si>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</si>
  <si>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</si>
  <si>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</si>
  <si>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</si>
  <si>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</si>
  <si>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</si>
  <si>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</si>
  <si>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</si>
  <si>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</si>
  <si>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</si>
  <si>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</si>
  <si>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</si>
  <si>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</si>
  <si>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</si>
  <si>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</si>
  <si>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</si>
  <si>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</si>
  <si>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</si>
  <si>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</si>
  <si>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</si>
  <si>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</si>
  <si>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</si>
  <si>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</si>
  <si>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</si>
  <si>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</si>
  <si>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</si>
  <si>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</si>
  <si>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</si>
  <si>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</si>
  <si>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</si>
  <si>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</si>
  <si>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</si>
  <si>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</si>
  <si>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</si>
  <si>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</si>
  <si>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</si>
  <si>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</si>
  <si>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</si>
  <si>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</si>
  <si>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</si>
  <si>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</si>
  <si>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</si>
  <si>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</si>
  <si>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</si>
  <si>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</si>
  <si>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</si>
  <si>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</si>
  <si>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</si>
  <si>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</si>
  <si>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</si>
  <si>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</si>
  <si>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</si>
  <si>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</si>
  <si>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</si>
  <si>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</si>
  <si>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</si>
  <si>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</si>
  <si>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</si>
  <si>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</si>
  <si>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</si>
  <si>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</si>
  <si>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</si>
  <si>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</si>
  <si>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</si>
  <si>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</si>
  <si>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</si>
  <si>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</si>
  <si>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</si>
  <si>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</si>
  <si>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</si>
  <si>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</si>
  <si>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</si>
  <si>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</si>
  <si>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</si>
  <si>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</si>
  <si>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</si>
  <si>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</si>
  <si>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</si>
  <si>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</si>
  <si>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</si>
  <si>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</si>
  <si>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</si>
  <si>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</si>
  <si>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</si>
  <si>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</si>
  <si>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</si>
  <si>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</si>
  <si>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</si>
  <si>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</si>
  <si>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</si>
  <si>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</si>
  <si>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</si>
  <si>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</si>
  <si>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</si>
  <si>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</si>
  <si>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</si>
  <si>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</si>
  <si>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</si>
  <si>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</si>
  <si>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</si>
  <si>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</si>
  <si>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</si>
  <si>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</si>
  <si>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</si>
  <si>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</si>
  <si>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</si>
  <si>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</si>
  <si>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</si>
  <si>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</si>
  <si>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</si>
  <si>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</si>
  <si>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</si>
  <si>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</si>
  <si>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</si>
  <si>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</si>
  <si>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</si>
  <si>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</si>
  <si>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</si>
  <si>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</si>
  <si>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</si>
  <si>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</si>
  <si>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</si>
  <si>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</si>
  <si>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</si>
  <si>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</si>
  <si>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</si>
  <si>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</si>
  <si>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</si>
  <si>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</si>
  <si>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</si>
  <si>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</si>
  <si>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</si>
  <si>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</si>
  <si>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</si>
  <si>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</si>
  <si>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</si>
  <si>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</si>
  <si>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</si>
  <si>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</si>
  <si>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</si>
  <si>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</si>
  <si>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</si>
  <si>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</si>
  <si>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</si>
  <si>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</si>
  <si>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</si>
  <si>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</si>
  <si>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</si>
  <si>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</si>
  <si>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</si>
  <si>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</si>
  <si>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</si>
  <si>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</si>
  <si>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</si>
  <si>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</si>
  <si>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</si>
  <si>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</si>
  <si>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</si>
  <si>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</si>
  <si>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</si>
  <si>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</si>
  <si>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</si>
  <si>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</si>
  <si>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</si>
  <si>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</si>
  <si>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</si>
  <si>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</si>
  <si>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</si>
  <si>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</si>
  <si>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</si>
  <si>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</si>
  <si>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</si>
  <si>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</si>
  <si>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</si>
  <si>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</si>
  <si>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</si>
  <si>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</si>
  <si>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</si>
  <si>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</si>
  <si>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</si>
  <si>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</si>
  <si>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</si>
  <si>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</si>
  <si>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</si>
  <si>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</si>
  <si>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</si>
  <si>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</si>
  <si>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</si>
  <si>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</si>
  <si>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</si>
  <si>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</si>
  <si>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</si>
  <si>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</si>
  <si>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</si>
  <si>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</si>
  <si>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</si>
  <si>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</si>
  <si>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</si>
  <si>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</si>
  <si>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</si>
  <si>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</si>
  <si>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</si>
  <si>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</si>
  <si>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</si>
  <si>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</si>
  <si>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</si>
  <si>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</si>
  <si>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</si>
  <si>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</si>
  <si>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</si>
  <si>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</si>
  <si>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</si>
  <si>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</si>
  <si>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</si>
  <si>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</si>
  <si>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</si>
  <si>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</si>
  <si>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</si>
  <si>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</si>
  <si>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</si>
  <si>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</si>
  <si>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</si>
  <si>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</si>
  <si>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</si>
  <si>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</si>
  <si>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</si>
  <si>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</si>
  <si>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</si>
  <si>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</si>
  <si>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</si>
  <si>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</si>
  <si>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</si>
  <si>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</si>
  <si>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</si>
  <si>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</si>
  <si>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</si>
  <si>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</si>
  <si>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</si>
  <si>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</si>
  <si>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</si>
  <si>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</si>
  <si>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</si>
  <si>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</si>
  <si>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</si>
  <si>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</si>
  <si>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</si>
  <si>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</si>
  <si>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</si>
  <si>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</si>
  <si>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</si>
  <si>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</si>
  <si>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</si>
  <si>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</si>
  <si>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</si>
  <si>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</si>
  <si>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</si>
  <si>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</si>
  <si>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</si>
  <si>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</si>
  <si>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</si>
  <si>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</si>
  <si>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</si>
  <si>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</si>
  <si>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</si>
  <si>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</si>
  <si>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</si>
  <si>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</si>
  <si>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</si>
  <si>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</si>
  <si>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</si>
  <si>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</si>
  <si>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</si>
  <si>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</si>
  <si>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</si>
  <si>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</si>
  <si>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</si>
  <si>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</si>
  <si>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</si>
  <si>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</si>
  <si>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</si>
  <si>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</si>
  <si>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</si>
  <si>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</si>
  <si>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</si>
  <si>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</si>
  <si>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</si>
  <si>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</si>
  <si>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</si>
  <si>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</si>
  <si>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</si>
  <si>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</si>
  <si>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</si>
  <si>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</si>
  <si>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</si>
  <si>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</si>
  <si>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</si>
  <si>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</si>
  <si>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</si>
  <si>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</si>
  <si>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</si>
  <si>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</si>
  <si>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</si>
  <si>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</si>
  <si>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</si>
  <si>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</si>
  <si>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</si>
  <si>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</si>
  <si>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</si>
  <si>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</si>
  <si>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</si>
  <si>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</si>
  <si>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</si>
  <si>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</si>
  <si>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</si>
  <si>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</si>
  <si>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</si>
  <si>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</si>
  <si>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</si>
  <si>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</si>
  <si>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</si>
  <si>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</si>
  <si>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</si>
  <si>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</si>
  <si>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</si>
  <si>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</si>
  <si>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</si>
  <si>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</si>
  <si>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</si>
  <si>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</si>
  <si>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</si>
  <si>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</si>
  <si>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</si>
  <si>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</si>
  <si>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</si>
  <si>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</si>
  <si>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</si>
  <si>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</si>
  <si>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</si>
  <si>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</si>
  <si>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</si>
  <si>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</si>
  <si>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</si>
  <si>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</si>
  <si>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</si>
  <si>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</si>
  <si>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</si>
  <si>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</si>
  <si>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</si>
  <si>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</si>
  <si>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</si>
  <si>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</si>
  <si>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</si>
  <si>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</si>
  <si>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</si>
  <si>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</si>
  <si>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</si>
  <si>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</si>
  <si>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</si>
  <si>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</si>
  <si>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</si>
  <si>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</si>
  <si>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</si>
  <si>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</si>
  <si>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</si>
  <si>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</si>
  <si>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</si>
  <si>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</si>
  <si>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</si>
  <si>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</si>
  <si>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</si>
  <si>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</si>
  <si>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</si>
  <si>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</si>
  <si>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</si>
  <si>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</si>
  <si>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</si>
  <si>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</si>
  <si>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</si>
  <si>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</si>
  <si>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</si>
  <si>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</si>
  <si>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</si>
  <si>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</si>
  <si>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</si>
  <si>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</si>
  <si>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</si>
  <si>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</si>
  <si>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</si>
  <si>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</si>
  <si>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</si>
  <si>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</si>
  <si>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</si>
  <si>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</si>
  <si>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</si>
  <si>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</si>
  <si>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</si>
  <si>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</si>
  <si>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</si>
  <si>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</si>
  <si>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</si>
  <si>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</si>
  <si>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</si>
  <si>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</si>
  <si>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</si>
  <si>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</si>
  <si>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</si>
  <si>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</si>
  <si>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</si>
  <si>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</si>
  <si>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</si>
  <si>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</si>
  <si>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</si>
  <si>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</si>
  <si>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</si>
  <si>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</si>
  <si>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</si>
  <si>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</si>
  <si>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</si>
  <si>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</si>
  <si>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</si>
  <si>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</si>
  <si>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</si>
  <si>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</si>
  <si>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</si>
  <si>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</si>
  <si>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</si>
  <si>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</si>
  <si>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</si>
  <si>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</si>
  <si>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</si>
  <si>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</si>
  <si>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</si>
  <si>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</si>
  <si>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</si>
  <si>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</si>
  <si>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</si>
  <si>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</si>
  <si>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</si>
  <si>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</si>
  <si>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</si>
  <si>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</si>
  <si>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</si>
  <si>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</si>
  <si>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</si>
  <si>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</si>
  <si>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</si>
  <si>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</si>
  <si>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</si>
  <si>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</si>
  <si>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</si>
  <si>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</si>
  <si>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</si>
  <si>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</si>
  <si>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</si>
  <si>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</si>
  <si>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</si>
  <si>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</si>
  <si>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</si>
  <si>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</si>
  <si>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</si>
  <si>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</si>
  <si>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</si>
  <si>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</si>
  <si>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</si>
  <si>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</si>
  <si>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</si>
  <si>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</si>
  <si>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</si>
  <si>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</si>
  <si>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</si>
  <si>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</si>
  <si>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</si>
  <si>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</si>
  <si>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</si>
  <si>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</si>
  <si>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</si>
  <si>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</si>
  <si>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</si>
  <si>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</si>
  <si>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</si>
  <si>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</si>
  <si>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</si>
  <si>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</si>
  <si>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</si>
  <si>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</si>
  <si>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</si>
  <si>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</si>
  <si>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</si>
  <si>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</si>
  <si>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</si>
  <si>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</si>
  <si>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</si>
  <si>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</si>
  <si>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</si>
  <si>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</si>
  <si>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</si>
  <si>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</si>
  <si>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</si>
  <si>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</si>
  <si>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</si>
  <si>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</si>
  <si>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</si>
  <si>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</si>
  <si>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</si>
  <si>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</si>
  <si>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</si>
  <si>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</si>
  <si>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</si>
  <si>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</si>
  <si>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</si>
  <si>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</si>
  <si>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</si>
  <si>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</si>
  <si>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</si>
  <si>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</si>
  <si>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</si>
  <si>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</si>
  <si>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</si>
  <si>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</si>
  <si>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</si>
  <si>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</si>
  <si>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</si>
  <si>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</si>
  <si>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</si>
  <si>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</si>
  <si>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</si>
  <si>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</si>
  <si>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</si>
  <si>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</si>
  <si>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</si>
  <si>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</si>
  <si>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</si>
  <si>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</si>
  <si>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</si>
  <si>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</si>
  <si>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</si>
  <si>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</si>
  <si>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</si>
  <si>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</si>
  <si>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</si>
  <si>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</si>
  <si>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</si>
  <si>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</si>
  <si>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</si>
  <si>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</si>
  <si>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</si>
  <si>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</si>
  <si>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</si>
  <si>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</si>
  <si>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</si>
  <si>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</si>
  <si>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</si>
  <si>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</si>
  <si>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</si>
  <si>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</si>
  <si>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</si>
  <si>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</si>
  <si>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</si>
  <si>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</si>
  <si>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</si>
  <si>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</si>
  <si>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</si>
  <si>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</si>
  <si>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</si>
  <si>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</si>
  <si>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</si>
  <si>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</si>
  <si>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</si>
  <si>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</si>
  <si>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</si>
  <si>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</si>
  <si>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</si>
  <si>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</si>
  <si>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</si>
  <si>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</si>
  <si>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</si>
  <si>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</si>
  <si>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</si>
  <si>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</si>
  <si>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</si>
  <si>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</si>
  <si>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</si>
  <si>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</si>
  <si>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</si>
  <si>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</si>
  <si>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</si>
  <si>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</si>
  <si>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</si>
  <si>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</si>
  <si>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</si>
  <si>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</si>
  <si>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</si>
  <si>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</si>
  <si>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</si>
  <si>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</si>
  <si>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</si>
  <si>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</si>
  <si>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</si>
  <si>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</si>
  <si>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</si>
  <si>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</si>
  <si>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</si>
  <si>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</si>
  <si>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</si>
  <si>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</si>
  <si>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</si>
  <si>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</si>
  <si>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</si>
  <si>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</si>
  <si>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</si>
  <si>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</si>
  <si>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</si>
  <si>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</si>
  <si>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</si>
  <si>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</si>
  <si>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</si>
  <si>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</si>
  <si>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</si>
  <si>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</si>
  <si>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</si>
  <si>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</si>
  <si>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</si>
  <si>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</si>
  <si>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</si>
  <si>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</si>
  <si>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</si>
  <si>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</si>
  <si>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</si>
  <si>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</si>
  <si>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</si>
  <si>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</si>
  <si>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</si>
  <si>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</si>
  <si>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</si>
  <si>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</si>
  <si>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</si>
  <si>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</si>
  <si>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</si>
  <si>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</si>
  <si>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</si>
  <si>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</si>
  <si>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</si>
  <si>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</si>
  <si>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</si>
  <si>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</si>
  <si>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</si>
  <si>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</si>
  <si>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</si>
  <si>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</si>
  <si>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</si>
  <si>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</si>
  <si>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</si>
  <si>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</si>
  <si>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</si>
  <si>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</si>
  <si>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</si>
  <si>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</si>
  <si>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</si>
  <si>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</si>
  <si>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</si>
  <si>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</si>
  <si>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</si>
  <si>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</si>
  <si>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</si>
  <si>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</si>
  <si>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</si>
  <si>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</si>
  <si>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</si>
  <si>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</si>
  <si>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</si>
  <si>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</si>
  <si>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</si>
  <si>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</si>
  <si>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</si>
  <si>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</si>
  <si>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</si>
  <si>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</si>
  <si>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</si>
  <si>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</si>
  <si>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</si>
  <si>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</si>
  <si>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</si>
  <si>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</si>
  <si>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</si>
  <si>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</si>
  <si>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</si>
  <si>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</si>
  <si>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</si>
  <si>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</si>
  <si>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</si>
  <si>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</si>
  <si>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</si>
  <si>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</si>
  <si>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</si>
  <si>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</si>
  <si>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</si>
  <si>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</si>
  <si>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</si>
  <si>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</si>
  <si>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</si>
  <si>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</si>
  <si>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</si>
  <si>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</si>
  <si>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</si>
  <si>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</si>
  <si>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</si>
  <si>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</si>
  <si>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</si>
  <si>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</si>
  <si>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</si>
  <si>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</si>
  <si>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</si>
  <si>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</si>
  <si>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</si>
  <si>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</si>
  <si>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</si>
  <si>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</si>
  <si>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</si>
  <si>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</si>
  <si>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</si>
  <si>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</si>
  <si>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</si>
  <si>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</si>
  <si>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</si>
  <si>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</si>
  <si>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</si>
  <si>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</si>
  <si>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</si>
  <si>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</si>
  <si>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</si>
  <si>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</si>
  <si>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</si>
  <si>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</si>
  <si>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</si>
  <si>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</si>
  <si>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</si>
  <si>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</si>
  <si>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</si>
  <si>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</si>
  <si>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</si>
  <si>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</si>
  <si>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</si>
  <si>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</si>
  <si>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</si>
  <si>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</si>
  <si>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</si>
  <si>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</si>
  <si>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</si>
  <si>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</si>
  <si>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</si>
  <si>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</si>
  <si>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</si>
  <si>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</si>
  <si>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</si>
  <si>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</si>
  <si>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</si>
  <si>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</si>
  <si>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</si>
  <si>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</si>
  <si>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</si>
  <si>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</si>
  <si>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</si>
  <si>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</si>
  <si>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</si>
  <si>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</si>
  <si>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</si>
  <si>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</si>
  <si>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</si>
  <si>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</si>
  <si>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</si>
  <si>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</si>
  <si>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</si>
  <si>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</si>
  <si>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</si>
  <si>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</si>
  <si>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</si>
  <si>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</si>
  <si>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</si>
  <si>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</si>
  <si>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</si>
  <si>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</si>
  <si>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</si>
  <si>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</si>
  <si>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</si>
  <si>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</si>
  <si>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</si>
  <si>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</si>
  <si>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</si>
  <si>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</si>
  <si>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</si>
  <si>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</si>
  <si>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</si>
  <si>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</si>
  <si>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</si>
  <si>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</si>
  <si>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</si>
  <si>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</si>
  <si>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</si>
  <si>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</si>
  <si>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</si>
  <si>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</si>
  <si>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</si>
  <si>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</si>
  <si>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</si>
  <si>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</si>
  <si>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</si>
  <si>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</si>
  <si>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</si>
  <si>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</si>
  <si>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</si>
  <si>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</si>
  <si>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</si>
  <si>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</si>
  <si>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</si>
  <si>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</si>
  <si>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</si>
  <si>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</si>
  <si>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</si>
  <si>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</si>
  <si>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</si>
  <si>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</si>
  <si>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</si>
  <si>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</si>
  <si>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</si>
  <si>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</si>
  <si>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</si>
  <si>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</si>
  <si>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</si>
  <si>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</si>
  <si>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</si>
  <si>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</si>
  <si>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</si>
  <si>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</si>
  <si>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</si>
  <si>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</si>
  <si>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</si>
  <si>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</si>
  <si>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</si>
  <si>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</si>
  <si>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</si>
  <si>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</si>
  <si>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</si>
  <si>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</si>
  <si>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</si>
  <si>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</si>
  <si>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</si>
  <si>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</si>
  <si>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</si>
  <si>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</si>
  <si>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</si>
  <si>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</si>
  <si>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</si>
  <si>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</si>
  <si>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</si>
  <si>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</si>
  <si>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</si>
  <si>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</si>
  <si>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</si>
  <si>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</si>
  <si>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</si>
  <si>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</si>
  <si>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</si>
  <si>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</si>
  <si>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</si>
  <si>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</si>
  <si>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</si>
  <si>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</si>
  <si>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</si>
  <si>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</si>
  <si>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</si>
  <si>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</si>
  <si>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</si>
  <si>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</si>
  <si>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</si>
  <si>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</si>
  <si>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</si>
  <si>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</si>
  <si>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</si>
  <si>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</si>
  <si>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</si>
  <si>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</si>
  <si>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</si>
  <si>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</si>
  <si>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</si>
  <si>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</si>
  <si>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</si>
  <si>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</si>
  <si>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</si>
  <si>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</si>
  <si>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</si>
  <si>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</si>
  <si>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</si>
  <si>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</si>
  <si>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</si>
  <si>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</si>
  <si>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</si>
  <si>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</si>
  <si>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</si>
  <si>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</si>
  <si>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</si>
  <si>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</si>
  <si>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</si>
  <si>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</si>
  <si>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</si>
  <si>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</si>
  <si>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</si>
  <si>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</si>
  <si>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</si>
  <si>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</si>
  <si>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</si>
  <si>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</si>
  <si>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</si>
  <si>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</si>
  <si>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</si>
  <si>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</si>
  <si>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</si>
  <si>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</si>
  <si>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</si>
  <si>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</si>
  <si>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</si>
  <si>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</si>
  <si>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</si>
  <si>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</si>
  <si>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</si>
  <si>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</si>
  <si>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</si>
  <si>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</si>
  <si>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</si>
  <si>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</si>
  <si>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</si>
  <si>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</si>
  <si>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</si>
  <si>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</si>
  <si>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</si>
  <si>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</si>
  <si>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</si>
  <si>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</si>
  <si>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</si>
  <si>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</si>
  <si>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</si>
  <si>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</si>
  <si>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</si>
  <si>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</si>
  <si>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</si>
  <si>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</si>
  <si>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</si>
  <si>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</si>
  <si>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</si>
  <si>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</si>
  <si>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</si>
  <si>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</si>
  <si>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</si>
  <si>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</si>
  <si>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</si>
  <si>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</si>
  <si>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</si>
  <si>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</si>
  <si>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</si>
  <si>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</si>
  <si>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</si>
  <si>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</si>
  <si>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</si>
  <si>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</si>
  <si>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</si>
  <si>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</si>
  <si>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</si>
  <si>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</si>
  <si>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</si>
  <si>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</si>
  <si>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</si>
  <si>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</si>
  <si>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</si>
  <si>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</si>
  <si>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</si>
  <si>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</si>
  <si>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</si>
  <si>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</si>
  <si>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</si>
  <si>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</si>
  <si>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</si>
  <si>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</si>
  <si>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</si>
  <si>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</si>
  <si>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</si>
  <si>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</si>
  <si>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</si>
  <si>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</si>
  <si>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</si>
  <si>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</si>
  <si>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</si>
  <si>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</si>
  <si>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</si>
  <si>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</si>
  <si>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</si>
  <si>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</si>
  <si>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</si>
  <si>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</si>
  <si>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</si>
  <si>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</si>
  <si>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</si>
  <si>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</si>
  <si>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</si>
  <si>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</si>
  <si>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</si>
  <si>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</si>
  <si>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</si>
  <si>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</si>
  <si>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</si>
  <si>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</si>
  <si>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</si>
  <si>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</si>
  <si>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</si>
  <si>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</si>
  <si>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</si>
  <si>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</si>
  <si>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</si>
  <si>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</si>
  <si>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</si>
  <si>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</si>
  <si>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</si>
  <si>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</si>
  <si>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</si>
  <si>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</si>
  <si>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</si>
  <si>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</si>
  <si>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</si>
  <si>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</si>
  <si>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</si>
  <si>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</si>
  <si>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</si>
  <si>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</si>
  <si>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</si>
  <si>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</si>
  <si>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</si>
  <si>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</si>
  <si>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</si>
  <si>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</si>
  <si>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</si>
  <si>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</si>
  <si>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</si>
  <si>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</si>
  <si>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</si>
  <si>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</si>
  <si>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</si>
  <si>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</si>
  <si>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</si>
  <si>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</si>
  <si>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</si>
  <si>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</si>
  <si>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</si>
  <si>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</si>
  <si>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</si>
  <si>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</si>
  <si>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</si>
  <si>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</si>
  <si>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</si>
  <si>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</si>
  <si>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</si>
  <si>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</si>
  <si>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</si>
  <si>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</si>
  <si>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</si>
  <si>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</si>
  <si>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</si>
  <si>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</si>
  <si>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</si>
  <si>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</si>
  <si>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</si>
  <si>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</si>
  <si>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</si>
  <si>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</si>
  <si>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</si>
  <si>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</si>
  <si>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</si>
  <si>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</si>
  <si>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</si>
  <si>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</si>
  <si>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</si>
  <si>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</si>
  <si>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</si>
  <si>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</si>
  <si>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</si>
  <si>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</si>
  <si>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</si>
  <si>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</si>
  <si>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</si>
  <si>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</si>
  <si>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</si>
  <si>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</si>
  <si>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</si>
  <si>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</si>
  <si>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</si>
  <si>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</si>
  <si>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</si>
  <si>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</si>
  <si>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</si>
  <si>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</si>
  <si>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</si>
  <si>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</si>
  <si>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</si>
  <si>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</si>
  <si>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</si>
  <si>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</si>
  <si>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</si>
  <si>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</si>
  <si>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</si>
  <si>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</si>
  <si>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</si>
  <si>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</si>
  <si>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</si>
  <si>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</si>
  <si>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</si>
  <si>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</si>
  <si>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</si>
  <si>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</si>
  <si>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</si>
  <si>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</si>
  <si>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</si>
  <si>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</si>
  <si>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</si>
  <si>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</si>
  <si>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</si>
  <si>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</si>
  <si>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</si>
  <si>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</si>
  <si>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</si>
  <si>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</si>
  <si>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</si>
  <si>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</si>
  <si>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</si>
  <si>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</si>
  <si>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</si>
  <si>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</si>
  <si>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</si>
  <si>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</si>
  <si>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</si>
  <si>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</si>
  <si>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</si>
  <si>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</si>
  <si>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</si>
  <si>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</si>
  <si>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</si>
  <si>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</si>
  <si>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</si>
  <si>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</si>
  <si>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</si>
  <si>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</si>
  <si>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</si>
  <si>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</si>
  <si>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</si>
  <si>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</si>
  <si>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</si>
  <si>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</si>
  <si>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</si>
  <si>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</si>
  <si>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</si>
  <si>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</si>
  <si>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</si>
  <si>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</si>
  <si>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</si>
  <si>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</si>
  <si>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</si>
  <si>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</si>
  <si>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</si>
  <si>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</si>
  <si>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</si>
  <si>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</si>
  <si>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</si>
  <si>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</si>
  <si>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</si>
  <si>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</si>
  <si>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</si>
  <si>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</si>
  <si>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</si>
  <si>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</si>
  <si>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</si>
  <si>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</si>
  <si>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</si>
  <si>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</si>
  <si>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</si>
  <si>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</si>
  <si>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</si>
  <si>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</si>
  <si>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</si>
  <si>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</si>
  <si>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</si>
  <si>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</si>
  <si>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</si>
  <si>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</si>
  <si>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</si>
  <si>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</si>
  <si>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</si>
  <si>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</si>
  <si>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</si>
  <si>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</si>
  <si>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</si>
  <si>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</si>
  <si>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</si>
  <si>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</si>
  <si>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</si>
  <si>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</si>
  <si>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</si>
  <si>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</si>
  <si>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</si>
  <si>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</si>
  <si>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</si>
  <si>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</si>
  <si>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</si>
  <si>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</si>
  <si>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</si>
  <si>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</si>
  <si>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</si>
  <si>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</si>
  <si>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</si>
  <si>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</si>
  <si>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</si>
  <si>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</si>
  <si>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</si>
  <si>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</si>
  <si>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</si>
  <si>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</si>
  <si>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</si>
  <si>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</si>
  <si>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</si>
  <si>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</si>
  <si>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</si>
  <si>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</si>
  <si>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</si>
  <si>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</si>
  <si>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</si>
  <si>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</si>
  <si>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</si>
  <si>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</si>
  <si>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</si>
  <si>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</si>
  <si>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</si>
  <si>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</si>
  <si>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</si>
  <si>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</si>
  <si>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</si>
  <si>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</si>
  <si>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</si>
  <si>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</si>
  <si>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</si>
  <si>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</si>
  <si>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</si>
  <si>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</si>
  <si>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</si>
  <si>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</si>
  <si>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</si>
  <si>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</si>
  <si>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</si>
  <si>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</si>
  <si>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</si>
  <si>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</si>
  <si>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</si>
  <si>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</si>
  <si>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</si>
  <si>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</si>
  <si>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</si>
  <si>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</si>
  <si>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</si>
  <si>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</si>
  <si>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</si>
  <si>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</si>
  <si>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</si>
  <si>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</si>
  <si>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</si>
  <si>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</si>
  <si>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</si>
  <si>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</si>
  <si>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</si>
  <si>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</si>
  <si>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</si>
  <si>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</si>
  <si>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</si>
  <si>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</si>
  <si>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</si>
  <si>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</si>
  <si>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</si>
  <si>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</si>
  <si>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</si>
  <si>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</si>
  <si>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</si>
  <si>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</si>
  <si>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</si>
  <si>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</si>
  <si>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</si>
  <si>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</si>
  <si>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</si>
  <si>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</si>
  <si>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</si>
  <si>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</si>
  <si>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</si>
  <si>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</si>
  <si>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</si>
  <si>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</si>
  <si>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</si>
  <si>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</si>
  <si>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</si>
  <si>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</si>
  <si>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</si>
  <si>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</si>
  <si>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</si>
  <si>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</si>
  <si>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</si>
  <si>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</si>
  <si>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</si>
  <si>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</si>
  <si>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</si>
  <si>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</si>
  <si>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</si>
  <si>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</si>
  <si>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</si>
  <si>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</si>
  <si>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</si>
  <si>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</si>
  <si>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</si>
  <si>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</si>
  <si>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</si>
  <si>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</si>
  <si>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</si>
  <si>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</si>
  <si>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</si>
  <si>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</si>
  <si>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</si>
  <si>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</si>
  <si>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</si>
  <si>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</si>
  <si>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</si>
  <si>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</si>
  <si>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</si>
  <si>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</si>
  <si>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</si>
  <si>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</si>
  <si>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</si>
  <si>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</si>
  <si>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</si>
  <si>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</si>
  <si>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</si>
  <si>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</si>
  <si>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</si>
  <si>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</si>
  <si>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</si>
  <si>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</si>
  <si>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</si>
  <si>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</si>
  <si>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</si>
  <si>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</si>
  <si>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</si>
  <si>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</si>
  <si>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</si>
  <si>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</si>
  <si>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</si>
  <si>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</si>
  <si>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</si>
  <si>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</si>
  <si>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</si>
  <si>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</si>
  <si>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</si>
  <si>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</si>
  <si>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</si>
  <si>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</si>
  <si>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</si>
  <si>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</si>
  <si>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</si>
  <si>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</si>
  <si>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</si>
  <si>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</si>
  <si>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</si>
  <si>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</si>
  <si>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</si>
  <si>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</si>
  <si>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</si>
  <si>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</si>
  <si>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</si>
  <si>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</si>
  <si>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</si>
  <si>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</si>
  <si>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</si>
  <si>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</si>
  <si>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</si>
  <si>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</si>
  <si>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</si>
  <si>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</si>
  <si>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</si>
  <si>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</si>
  <si>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</si>
  <si>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</si>
  <si>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</si>
  <si>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</si>
  <si>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</si>
  <si>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</si>
  <si>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</si>
  <si>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</si>
  <si>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</si>
  <si>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</si>
  <si>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</si>
  <si>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</si>
  <si>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</si>
  <si>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</si>
  <si>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</si>
  <si>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</si>
  <si>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</si>
  <si>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</si>
  <si>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</si>
  <si>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</si>
  <si>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</si>
  <si>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</si>
  <si>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</si>
  <si>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</si>
  <si>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</si>
  <si>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</si>
  <si>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</si>
  <si>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</si>
  <si>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</si>
  <si>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</si>
  <si>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</si>
  <si>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</si>
  <si>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</si>
  <si>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</si>
  <si>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</si>
  <si>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</si>
  <si>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</si>
  <si>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</si>
  <si>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</si>
  <si>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</si>
  <si>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</si>
  <si>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</si>
  <si>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</si>
  <si>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</si>
  <si>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</si>
  <si>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</si>
  <si>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</si>
  <si>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</si>
  <si>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</si>
  <si>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</si>
  <si>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</si>
  <si>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</si>
  <si>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</si>
  <si>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</si>
  <si>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</si>
  <si>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</si>
  <si>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</si>
  <si>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</si>
  <si>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</si>
  <si>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</si>
  <si>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</si>
  <si>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</si>
  <si>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</si>
  <si>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</si>
  <si>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</si>
  <si>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</si>
  <si>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</si>
  <si>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</si>
  <si>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</si>
  <si>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</si>
  <si>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</si>
  <si>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</si>
  <si>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</si>
  <si>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</si>
  <si>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</si>
  <si>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</si>
  <si>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</si>
  <si>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</si>
  <si>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</si>
  <si>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</si>
  <si>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</si>
  <si>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</si>
  <si>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</si>
  <si>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</si>
  <si>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</si>
  <si>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</si>
  <si>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</si>
  <si>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</si>
  <si>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</si>
  <si>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</si>
  <si>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</si>
  <si>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</si>
  <si>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</si>
  <si>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</si>
  <si>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</si>
  <si>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</si>
  <si>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</si>
  <si>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</si>
  <si>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</si>
  <si>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</si>
  <si>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</si>
  <si>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</si>
  <si>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</si>
  <si>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</si>
  <si>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</si>
  <si>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</si>
  <si>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</si>
  <si>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</si>
  <si>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</si>
  <si>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</si>
  <si>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</si>
  <si>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</si>
  <si>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</si>
  <si>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</si>
  <si>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</si>
  <si>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</si>
  <si>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</si>
  <si>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</si>
  <si>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</si>
  <si>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</si>
  <si>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</si>
  <si>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</si>
  <si>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</si>
  <si>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</si>
  <si>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</si>
  <si>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</si>
  <si>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</si>
  <si>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</si>
  <si>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</si>
  <si>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</si>
  <si>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</si>
  <si>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</si>
  <si>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</si>
  <si>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</si>
  <si>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</si>
  <si>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</si>
  <si>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</si>
  <si>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</si>
  <si>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</si>
  <si>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</si>
  <si>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</si>
  <si>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</si>
  <si>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</si>
  <si>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</si>
  <si>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</si>
  <si>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</si>
  <si>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</si>
  <si>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</si>
  <si>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</si>
  <si>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</si>
  <si>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</si>
  <si>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</si>
  <si>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</si>
  <si>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</si>
  <si>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</si>
  <si>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</si>
  <si>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</si>
  <si>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</si>
  <si>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</si>
  <si>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</si>
  <si>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</si>
  <si>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</si>
  <si>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</si>
  <si>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</si>
  <si>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</si>
  <si>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</si>
  <si>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</si>
  <si>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</si>
  <si>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</si>
  <si>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</si>
  <si>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</si>
  <si>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</si>
  <si>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</si>
  <si>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</si>
  <si>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</si>
  <si>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</si>
  <si>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</si>
  <si>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</si>
  <si>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</si>
  <si>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</si>
  <si>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</si>
  <si>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</si>
  <si>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</si>
  <si>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</si>
  <si>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</si>
  <si>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</si>
  <si>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</si>
  <si>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</si>
  <si>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</si>
  <si>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</si>
  <si>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</si>
  <si>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</si>
  <si>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</si>
  <si>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</si>
  <si>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</si>
  <si>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</si>
  <si>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</si>
  <si>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</si>
  <si>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</si>
  <si>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</si>
  <si>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</si>
  <si>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</si>
  <si>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</si>
  <si>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</si>
  <si>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</si>
  <si>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</si>
  <si>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</si>
  <si>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</si>
  <si>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</si>
  <si>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</si>
  <si>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</si>
  <si>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</si>
  <si>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</si>
  <si>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</si>
  <si>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</si>
  <si>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</si>
  <si>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</si>
  <si>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</si>
  <si>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</si>
  <si>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</si>
  <si>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</si>
  <si>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</si>
  <si>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</si>
  <si>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</si>
  <si>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</si>
  <si>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</si>
  <si>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</si>
  <si>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</si>
  <si>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</si>
  <si>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</si>
  <si>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</si>
  <si>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</si>
  <si>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</si>
  <si>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</si>
  <si>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</si>
  <si>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</si>
  <si>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</si>
  <si>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</si>
  <si>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</si>
  <si>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</si>
  <si>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</si>
  <si>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</si>
  <si>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</si>
  <si>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</si>
  <si>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</si>
  <si>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</si>
  <si>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</si>
  <si>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</si>
  <si>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</si>
  <si>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</si>
  <si>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</si>
  <si>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</si>
  <si>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</si>
  <si>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</si>
  <si>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</si>
  <si>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</si>
  <si>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</si>
  <si>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</si>
  <si>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</si>
  <si>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</si>
  <si>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</si>
  <si>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</si>
  <si>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</si>
  <si>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</si>
  <si>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</si>
  <si>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</si>
  <si>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</si>
  <si>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</si>
  <si>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</si>
  <si>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</si>
  <si>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</si>
  <si>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</si>
  <si>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</si>
  <si>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</si>
  <si>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</si>
  <si>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</si>
  <si>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</si>
  <si>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</si>
  <si>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</si>
  <si>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</si>
  <si>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</si>
  <si>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</si>
  <si>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</si>
  <si>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</si>
  <si>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</si>
  <si>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</si>
  <si>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</si>
  <si>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</si>
  <si>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</si>
  <si>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</si>
  <si>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</si>
  <si>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</si>
  <si>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</si>
  <si>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</si>
  <si>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</si>
  <si>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</si>
  <si>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</si>
  <si>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</si>
  <si>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</si>
  <si>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</si>
  <si>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</si>
  <si>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</si>
  <si>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</si>
  <si>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</si>
  <si>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</si>
  <si>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</si>
  <si>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</si>
  <si>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</si>
  <si>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</si>
  <si>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</si>
  <si>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</si>
  <si>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</si>
  <si>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</si>
  <si>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</si>
  <si>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</si>
  <si>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</si>
  <si>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</si>
  <si>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</si>
  <si>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</si>
  <si>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</si>
  <si>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</si>
  <si>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</si>
  <si>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</si>
  <si>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</si>
  <si>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</si>
  <si>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</si>
  <si>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</si>
  <si>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</si>
  <si>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</si>
  <si>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</si>
  <si>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</si>
  <si>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</si>
  <si>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</si>
  <si>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</si>
  <si>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</si>
  <si>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</si>
  <si>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</si>
  <si>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</si>
  <si>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</si>
  <si>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</si>
  <si>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</si>
  <si>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</si>
  <si>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</si>
  <si>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</si>
  <si>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</si>
  <si>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</si>
  <si>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</si>
  <si>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</si>
  <si>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</si>
  <si>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</si>
  <si>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</si>
  <si>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</si>
  <si>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</si>
  <si>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</si>
  <si>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</si>
  <si>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</si>
  <si>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</si>
  <si>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</si>
  <si>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</si>
  <si>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</si>
  <si>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</si>
  <si>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</si>
  <si>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</si>
  <si>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</si>
  <si>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</si>
  <si>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</si>
  <si>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</si>
  <si>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</si>
  <si>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</si>
  <si>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</si>
  <si>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</si>
  <si>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</si>
  <si>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</si>
  <si>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</si>
  <si>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</si>
  <si>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</si>
  <si>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</si>
  <si>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</si>
  <si>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</si>
  <si>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</si>
  <si>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</si>
  <si>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</si>
  <si>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</si>
  <si>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</si>
  <si>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</si>
  <si>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</si>
  <si>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</si>
  <si>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</si>
  <si>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</si>
  <si>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</si>
  <si>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</si>
  <si>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</si>
  <si>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</si>
  <si>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</si>
  <si>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</si>
  <si>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</si>
  <si>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</si>
  <si>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</si>
  <si>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</si>
  <si>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</si>
  <si>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</si>
  <si>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</si>
  <si>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</si>
  <si>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</si>
  <si>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</si>
  <si>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</si>
  <si>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</si>
  <si>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</si>
  <si>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</si>
  <si>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</si>
  <si>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</si>
  <si>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</si>
  <si>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</si>
  <si>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</si>
  <si>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</si>
  <si>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</si>
  <si>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</si>
  <si>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</si>
  <si>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</si>
  <si>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</si>
  <si>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</si>
  <si>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</si>
  <si>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</si>
  <si>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</si>
  <si>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</si>
  <si>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</si>
  <si>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</si>
  <si>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</si>
  <si>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</si>
  <si>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</si>
  <si>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</si>
  <si>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</si>
  <si>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</si>
  <si>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</si>
  <si>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</si>
  <si>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</si>
  <si>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</si>
  <si>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</si>
  <si>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</si>
  <si>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</si>
  <si>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</si>
  <si>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</si>
  <si>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</si>
  <si>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</si>
  <si>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</si>
  <si>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</si>
  <si>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</si>
  <si>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</si>
  <si>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</si>
  <si>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</si>
  <si>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</si>
  <si>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</si>
  <si>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</si>
  <si>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</si>
  <si>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</si>
  <si>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</si>
  <si>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</si>
  <si>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</si>
  <si>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</si>
  <si>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</si>
  <si>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</si>
  <si>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</si>
  <si>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</si>
  <si>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</si>
  <si>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</si>
  <si>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</si>
  <si>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</si>
  <si>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</si>
  <si>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</si>
  <si>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</si>
  <si>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</si>
  <si>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</si>
  <si>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</si>
  <si>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</si>
  <si>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</si>
  <si>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</si>
  <si>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</si>
  <si>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</si>
  <si>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</si>
  <si>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</si>
  <si>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</si>
  <si>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</si>
  <si>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</si>
  <si>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</si>
  <si>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</si>
  <si>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</si>
  <si>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</si>
  <si>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</si>
  <si>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</si>
  <si>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</si>
  <si>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</si>
  <si>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</si>
  <si>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</si>
  <si>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</si>
  <si>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</si>
  <si>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</si>
  <si>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</si>
  <si>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</si>
  <si>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</si>
  <si>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</si>
  <si>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</si>
  <si>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</si>
  <si>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</si>
  <si>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</si>
  <si>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</si>
  <si>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</si>
  <si>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</si>
  <si>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</si>
  <si>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</si>
  <si>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</si>
  <si>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</si>
  <si>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</si>
  <si>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</si>
  <si>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</si>
  <si>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</si>
  <si>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</si>
  <si>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</si>
  <si>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</si>
  <si>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</si>
  <si>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</si>
  <si>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</si>
  <si>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</si>
  <si>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</si>
  <si>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</si>
  <si>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</si>
  <si>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</si>
  <si>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</si>
  <si>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</si>
  <si>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</si>
  <si>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</si>
  <si>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</si>
  <si>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</si>
  <si>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</si>
  <si>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</si>
  <si>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</si>
  <si>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</si>
  <si>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</si>
  <si>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</si>
  <si>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</si>
  <si>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</si>
  <si>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</si>
  <si>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</si>
  <si>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</si>
  <si>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</si>
  <si>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</si>
  <si>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</si>
  <si>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</si>
  <si>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</si>
  <si>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</si>
  <si>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</si>
  <si>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</si>
  <si>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</si>
  <si>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</si>
  <si>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</si>
  <si>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</si>
  <si>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</si>
  <si>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</si>
  <si>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</si>
  <si>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</si>
  <si>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</si>
  <si>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</si>
  <si>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</si>
  <si>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</si>
  <si>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</si>
  <si>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</si>
  <si>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</si>
  <si>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</si>
  <si>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</si>
  <si>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</si>
  <si>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</si>
  <si>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</si>
  <si>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</si>
  <si>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</si>
  <si>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</si>
  <si>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</si>
  <si>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</si>
  <si>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</si>
  <si>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</si>
  <si>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</si>
  <si>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</si>
  <si>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</si>
  <si>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</si>
  <si>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</si>
  <si>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</si>
  <si>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</si>
  <si>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</si>
  <si>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</si>
  <si>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</si>
  <si>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</si>
  <si>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</si>
  <si>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</si>
  <si>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</si>
  <si>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</si>
  <si>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</si>
  <si>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</si>
  <si>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</si>
  <si>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</si>
  <si>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</si>
  <si>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</si>
  <si>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</si>
  <si>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</si>
  <si>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</si>
  <si>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</si>
  <si>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</si>
  <si>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</si>
  <si>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</si>
  <si>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</si>
  <si>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</si>
  <si>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</si>
  <si>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</si>
  <si>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</si>
  <si>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</si>
  <si>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</si>
  <si>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</si>
  <si>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</si>
  <si>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</si>
  <si>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</si>
  <si>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</si>
  <si>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</si>
  <si>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</si>
  <si>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</si>
  <si>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</si>
  <si>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</si>
  <si>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</si>
  <si>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</si>
  <si>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</si>
  <si>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</si>
  <si>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</si>
  <si>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</si>
  <si>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</si>
  <si>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</si>
  <si>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</si>
  <si>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</si>
  <si>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</si>
  <si>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</si>
  <si>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</si>
  <si>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</si>
  <si>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</si>
  <si>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</si>
  <si>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</si>
  <si>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</si>
  <si>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</si>
  <si>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</si>
  <si>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</si>
  <si>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</si>
  <si>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</si>
  <si>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</si>
  <si>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</si>
  <si>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</si>
  <si>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</si>
  <si>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</si>
  <si>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</si>
  <si>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</si>
  <si>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</si>
  <si>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</si>
  <si>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</si>
  <si>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</si>
  <si>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</si>
  <si>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</si>
  <si>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</si>
  <si>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</si>
  <si>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</si>
  <si>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</si>
  <si>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</si>
  <si>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</si>
  <si>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</si>
  <si>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</si>
  <si>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</si>
  <si>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</si>
  <si>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</si>
  <si>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</si>
  <si>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</si>
  <si>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</si>
  <si>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</si>
  <si>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</si>
  <si>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</si>
  <si>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</si>
  <si>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</si>
  <si>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</si>
  <si>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</si>
  <si>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</si>
  <si>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</si>
  <si>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</si>
  <si>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</si>
  <si>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</si>
  <si>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</si>
  <si>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</si>
  <si>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</si>
  <si>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</si>
  <si>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</si>
  <si>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</si>
  <si>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</si>
  <si>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</si>
  <si>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</si>
  <si>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</si>
  <si>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</si>
  <si>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</si>
  <si>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</si>
  <si>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</si>
  <si>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</si>
  <si>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</si>
  <si>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</si>
  <si>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</si>
  <si>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</si>
  <si>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</si>
  <si>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</si>
  <si>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</si>
  <si>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</si>
  <si>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</si>
  <si>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</si>
  <si>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</si>
  <si>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</si>
  <si>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</si>
  <si>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</si>
  <si>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</si>
  <si>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</si>
  <si>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</si>
  <si>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</si>
  <si>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</si>
  <si>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</si>
  <si>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</si>
  <si>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</si>
  <si>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</si>
  <si>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</si>
  <si>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</si>
  <si>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</si>
  <si>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</si>
  <si>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</si>
  <si>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</si>
  <si>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</si>
  <si>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</si>
  <si>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</si>
  <si>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</si>
  <si>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</si>
  <si>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</si>
  <si>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</si>
  <si>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</si>
  <si>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</si>
  <si>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</si>
  <si>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</si>
  <si>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</si>
  <si>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</si>
  <si>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</si>
  <si>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</si>
  <si>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</si>
  <si>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</si>
  <si>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</si>
  <si>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</si>
  <si>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</si>
  <si>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</si>
  <si>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</si>
  <si>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</si>
  <si>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</si>
  <si>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</si>
  <si>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</si>
  <si>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</si>
  <si>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</si>
  <si>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</si>
  <si>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</si>
  <si>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</si>
  <si>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</si>
  <si>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</si>
  <si>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</si>
  <si>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</si>
  <si>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</si>
  <si>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</si>
  <si>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</si>
  <si>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</si>
  <si>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</si>
  <si>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</si>
  <si>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</si>
  <si>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</si>
  <si>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</si>
  <si>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</si>
  <si>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</si>
  <si>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</si>
  <si>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</si>
  <si>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</si>
  <si>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</si>
  <si>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</si>
  <si>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</si>
  <si>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</si>
  <si>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</si>
  <si>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</si>
  <si>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</si>
  <si>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</si>
  <si>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</si>
  <si>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</si>
  <si>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</si>
  <si>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</si>
  <si>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</si>
  <si>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</si>
  <si>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</si>
  <si>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</si>
  <si>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</si>
  <si>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</si>
  <si>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</si>
  <si>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</si>
  <si>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</si>
  <si>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</si>
  <si>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</si>
  <si>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</si>
  <si>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</si>
  <si>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</si>
  <si>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</si>
  <si>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</si>
  <si>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</si>
  <si>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</si>
  <si>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</si>
  <si>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</si>
  <si>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</si>
  <si>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</si>
  <si>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</si>
  <si>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</si>
  <si>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</si>
  <si>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</si>
  <si>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</si>
  <si>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</si>
  <si>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</si>
  <si>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</si>
  <si>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</si>
  <si>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</si>
  <si>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</si>
  <si>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</si>
  <si>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</si>
  <si>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</si>
  <si>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</si>
  <si>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</si>
  <si>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</si>
  <si>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</si>
  <si>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</si>
  <si>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</si>
  <si>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</si>
  <si>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</si>
  <si>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</si>
  <si>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</si>
  <si>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</si>
  <si>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</si>
  <si>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</si>
  <si>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</si>
  <si>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</si>
  <si>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</si>
  <si>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</si>
  <si>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</si>
  <si>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</si>
  <si>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</si>
  <si>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</si>
  <si>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</si>
  <si>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</si>
  <si>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</si>
  <si>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</si>
  <si>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</si>
  <si>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</si>
  <si>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</si>
  <si>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</si>
  <si>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</si>
  <si>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</si>
  <si>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</si>
  <si>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</si>
  <si>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</si>
  <si>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</si>
  <si>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</si>
  <si>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</si>
  <si>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</si>
  <si>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</si>
  <si>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</si>
  <si>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</si>
  <si>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</si>
  <si>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</si>
  <si>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</si>
  <si>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</si>
  <si>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</si>
  <si>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</si>
  <si>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</si>
  <si>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</si>
  <si>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</si>
  <si>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</si>
  <si>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</si>
  <si>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</si>
  <si>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</si>
  <si>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</si>
  <si>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</si>
  <si>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</si>
  <si>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</si>
  <si>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</si>
  <si>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</si>
  <si>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</si>
  <si>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</si>
  <si>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</si>
  <si>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</si>
  <si>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</si>
  <si>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</si>
  <si>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</si>
  <si>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</si>
  <si>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</si>
  <si>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</si>
  <si>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</si>
  <si>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</si>
  <si>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</si>
  <si>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</si>
  <si>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</si>
  <si>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</si>
  <si>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</si>
  <si>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</si>
  <si>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</si>
  <si>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</si>
  <si>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</si>
  <si>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</si>
  <si>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</si>
  <si>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</si>
  <si>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</si>
  <si>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</si>
  <si>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</si>
  <si>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</si>
  <si>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</si>
  <si>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</si>
  <si>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</si>
  <si>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</si>
  <si>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</si>
  <si>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</si>
  <si>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</si>
  <si>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</si>
  <si>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</si>
  <si>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</si>
  <si>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</si>
  <si>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</si>
  <si>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</si>
  <si>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</si>
  <si>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</si>
  <si>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</si>
  <si>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</si>
  <si>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</si>
  <si>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</si>
  <si>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</si>
  <si>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</si>
  <si>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</si>
  <si>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</si>
  <si>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</si>
  <si>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</si>
  <si>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</si>
  <si>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</si>
  <si>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</si>
  <si>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</si>
  <si>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</si>
  <si>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</si>
  <si>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</si>
  <si>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</si>
  <si>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</si>
  <si>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</si>
  <si>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</si>
  <si>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</si>
  <si>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</si>
  <si>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</si>
  <si>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</si>
  <si>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</si>
  <si>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</si>
  <si>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</si>
  <si>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</si>
  <si>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</si>
  <si>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</si>
  <si>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</si>
  <si>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</si>
  <si>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</si>
  <si>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</si>
  <si>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</si>
  <si>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</si>
  <si>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</si>
  <si>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</si>
  <si>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</si>
  <si>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</si>
  <si>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</si>
  <si>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</si>
  <si>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</si>
  <si>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</si>
  <si>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</si>
  <si>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</si>
  <si>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</si>
  <si>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</si>
  <si>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</si>
  <si>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</si>
  <si>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</si>
  <si>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</si>
  <si>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</si>
  <si>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</si>
  <si>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</si>
  <si>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</si>
  <si>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</si>
  <si>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</si>
  <si>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</si>
  <si>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</si>
  <si>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</si>
  <si>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</si>
  <si>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</si>
  <si>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</si>
  <si>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</si>
  <si>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</si>
  <si>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</si>
  <si>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</si>
  <si>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</si>
  <si>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</si>
  <si>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</si>
  <si>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</si>
  <si>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</si>
  <si>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</si>
  <si>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</si>
  <si>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</si>
  <si>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</si>
  <si>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</si>
  <si>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</si>
  <si>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</si>
  <si>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</si>
  <si>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</si>
  <si>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</si>
  <si>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</si>
  <si>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</si>
  <si>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</si>
  <si>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</si>
  <si>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</si>
  <si>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</si>
  <si>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</si>
  <si>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</si>
  <si>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</si>
  <si>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</si>
  <si>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</si>
  <si>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</si>
  <si>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</si>
  <si>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</si>
  <si>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</si>
  <si>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</si>
  <si>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</si>
  <si>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</si>
  <si>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</si>
  <si>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</si>
  <si>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</si>
  <si>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</si>
  <si>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</si>
  <si>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</si>
  <si>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</si>
  <si>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</si>
  <si>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</si>
  <si>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</si>
  <si>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</si>
  <si>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</si>
  <si>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</si>
  <si>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</si>
  <si>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</si>
  <si>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</si>
  <si>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</si>
  <si>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</si>
  <si>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</si>
  <si>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</si>
  <si>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</si>
  <si>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</si>
  <si>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</si>
  <si>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</si>
  <si>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</si>
  <si>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</si>
  <si>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</si>
  <si>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</si>
  <si>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</si>
  <si>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</si>
  <si>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</si>
  <si>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</si>
  <si>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</si>
  <si>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</si>
  <si>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</si>
  <si>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</si>
  <si>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</si>
  <si>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</si>
  <si>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</si>
  <si>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</si>
  <si>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</si>
  <si>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</si>
  <si>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</si>
  <si>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</si>
  <si>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</si>
  <si>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</si>
  <si>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</si>
  <si>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</si>
  <si>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</si>
  <si>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</si>
  <si>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</si>
  <si>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</si>
  <si>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</si>
  <si>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</si>
  <si>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</si>
  <si>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</si>
  <si>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</si>
  <si>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</si>
  <si>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</si>
  <si>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</si>
  <si>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</si>
  <si>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</si>
  <si>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</si>
  <si>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</si>
  <si>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</si>
  <si>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</si>
  <si>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</si>
  <si>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</si>
  <si>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</si>
  <si>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</si>
  <si>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</si>
  <si>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</si>
  <si>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</si>
  <si>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</si>
  <si>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</si>
  <si>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</si>
  <si>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</si>
  <si>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</si>
  <si>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</si>
  <si>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</si>
  <si>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</si>
  <si>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</si>
  <si>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</si>
  <si>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</si>
  <si>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</si>
  <si>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</si>
  <si>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</si>
  <si>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</si>
  <si>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</si>
  <si>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</si>
  <si>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</si>
  <si>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</si>
  <si>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</si>
  <si>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</si>
  <si>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</si>
  <si>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</si>
  <si>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</si>
  <si>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</si>
  <si>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</si>
  <si>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</si>
  <si>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</si>
  <si>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</si>
  <si>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</si>
  <si>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</si>
  <si>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</si>
  <si>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</si>
  <si>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</si>
  <si>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</si>
  <si>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</si>
  <si>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</si>
  <si>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</si>
  <si>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</si>
  <si>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</si>
  <si>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</si>
  <si>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</si>
  <si>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</si>
  <si>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</si>
  <si>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</si>
  <si>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</si>
  <si>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</si>
  <si>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</si>
  <si>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</si>
  <si>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</si>
  <si>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</si>
  <si>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</si>
  <si>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</si>
  <si>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</si>
  <si>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</si>
  <si>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</si>
  <si>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</si>
  <si>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</si>
  <si>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</si>
  <si>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</si>
  <si>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</si>
  <si>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</si>
  <si>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</si>
  <si>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</si>
  <si>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</si>
  <si>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</si>
  <si>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</si>
  <si>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</si>
  <si>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</si>
  <si>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</si>
  <si>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</si>
  <si>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</si>
  <si>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</si>
  <si>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</si>
  <si>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</si>
  <si>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</si>
  <si>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</si>
  <si>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</si>
  <si>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</si>
  <si>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</si>
  <si>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</si>
  <si>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</si>
  <si>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</si>
  <si>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</si>
  <si>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</si>
  <si>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</si>
  <si>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</si>
  <si>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</si>
  <si>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</si>
  <si>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</si>
  <si>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</si>
  <si>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</si>
  <si>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</si>
  <si>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</si>
  <si>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</si>
  <si>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</si>
  <si>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</si>
  <si>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</si>
  <si>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</si>
  <si>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</si>
  <si>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</si>
  <si>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</si>
  <si>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</si>
  <si>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</si>
  <si>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</si>
  <si>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</si>
  <si>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</si>
  <si>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</si>
  <si>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</si>
  <si>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</si>
  <si>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</si>
  <si>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</si>
  <si>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</si>
  <si>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</si>
  <si>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</si>
  <si>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</si>
  <si>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</si>
  <si>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</si>
  <si>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</si>
  <si>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</si>
  <si>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</si>
  <si>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</si>
  <si>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</si>
  <si>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</si>
  <si>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</si>
  <si>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</si>
  <si>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</si>
  <si>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</si>
  <si>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</si>
  <si>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</si>
  <si>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</si>
  <si>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</si>
  <si>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</si>
  <si>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</si>
  <si>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</si>
  <si>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</si>
  <si>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</si>
  <si>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</si>
  <si>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</si>
  <si>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</si>
  <si>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</si>
  <si>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</si>
  <si>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</si>
  <si>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</si>
  <si>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</si>
  <si>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</si>
  <si>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</si>
  <si>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</si>
  <si>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</si>
  <si>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</si>
  <si>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</si>
  <si>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</si>
  <si>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</si>
  <si>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</si>
  <si>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</si>
  <si>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</si>
  <si>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</si>
  <si>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</si>
  <si>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</si>
  <si>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</si>
  <si>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</si>
  <si>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</si>
  <si>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</si>
  <si>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</si>
  <si>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</si>
  <si>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</si>
  <si>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</si>
  <si>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</si>
  <si>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</si>
  <si>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</si>
  <si>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</si>
  <si>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</si>
  <si>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</si>
  <si>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</si>
  <si>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</si>
  <si>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</si>
  <si>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</si>
  <si>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</si>
  <si>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</si>
  <si>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</si>
  <si>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</si>
  <si>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</si>
  <si>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</si>
  <si>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</si>
  <si>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</si>
  <si>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</si>
  <si>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</si>
  <si>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</si>
  <si>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</si>
  <si>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</si>
  <si>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</si>
  <si>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</si>
  <si>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</si>
  <si>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</si>
  <si>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</si>
  <si>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</si>
  <si>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</si>
  <si>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</si>
  <si>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</si>
  <si>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</si>
  <si>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</si>
  <si>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</si>
  <si>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</si>
  <si>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</si>
  <si>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</si>
  <si>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</si>
  <si>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</si>
  <si>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</si>
  <si>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</si>
  <si>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</si>
  <si>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</si>
  <si>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</si>
  <si>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</si>
  <si>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</si>
  <si>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</si>
  <si>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</si>
  <si>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</si>
  <si>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</si>
  <si>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</si>
  <si>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</si>
  <si>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</si>
  <si>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</si>
  <si>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</si>
  <si>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</si>
  <si>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</si>
  <si>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</si>
  <si>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</si>
  <si>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</si>
  <si>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</si>
  <si>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</si>
  <si>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</si>
  <si>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</si>
  <si>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</si>
  <si>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</si>
  <si>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</si>
  <si>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</si>
  <si>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</si>
  <si>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</si>
  <si>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</si>
  <si>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</si>
  <si>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</si>
  <si>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</si>
  <si>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</si>
  <si>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</si>
  <si>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</si>
  <si>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</si>
  <si>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</si>
  <si>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</si>
  <si>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</si>
  <si>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</si>
  <si>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</si>
  <si>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</si>
  <si>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</si>
  <si>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</si>
  <si>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</si>
  <si>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</si>
  <si>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</si>
  <si>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</si>
  <si>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</si>
  <si>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</si>
  <si>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</si>
  <si>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</si>
  <si>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</si>
  <si>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</si>
  <si>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</si>
  <si>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</si>
  <si>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</si>
  <si>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</si>
  <si>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</si>
  <si>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</si>
  <si>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</si>
  <si>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</si>
  <si>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</si>
  <si>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</si>
  <si>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</si>
  <si>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</si>
  <si>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</si>
  <si>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</si>
  <si>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</si>
  <si>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</si>
  <si>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</si>
  <si>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</si>
  <si>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</si>
  <si>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</si>
  <si>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</si>
  <si>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</si>
  <si>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</si>
  <si>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</si>
  <si>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</si>
  <si>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</si>
  <si>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</si>
  <si>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</si>
  <si>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</si>
  <si>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</si>
  <si>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</si>
  <si>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</si>
  <si>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</si>
  <si>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</si>
  <si>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</si>
  <si>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</si>
  <si>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</si>
  <si>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</si>
  <si>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</si>
  <si>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</si>
  <si>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</si>
  <si>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</si>
  <si>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</si>
  <si>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</si>
  <si>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</si>
  <si>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</si>
  <si>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</si>
  <si>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</si>
  <si>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</si>
  <si>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</si>
  <si>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</si>
  <si>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</si>
  <si>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</si>
  <si>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</si>
  <si>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</si>
  <si>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</si>
  <si>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</si>
  <si>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</si>
  <si>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</si>
  <si>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</si>
  <si>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</si>
  <si>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</si>
  <si>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</si>
  <si>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</si>
  <si>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</si>
  <si>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</si>
  <si>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</si>
  <si>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</si>
  <si>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</si>
  <si>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</si>
  <si>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</si>
  <si>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</si>
  <si>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</si>
  <si>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</si>
  <si>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</si>
  <si>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</si>
  <si>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</si>
  <si>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</si>
  <si>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</si>
  <si>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</si>
  <si>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</si>
  <si>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</si>
  <si>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</si>
  <si>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</si>
  <si>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</si>
  <si>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</si>
  <si>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</si>
  <si>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</si>
  <si>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</si>
  <si>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</si>
  <si>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</si>
  <si>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</si>
  <si>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</si>
  <si>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</si>
  <si>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</si>
  <si>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</si>
  <si>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</si>
  <si>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</si>
  <si>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</si>
  <si>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</si>
  <si>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</si>
  <si>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</si>
  <si>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</si>
  <si>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</si>
  <si>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</si>
  <si>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</si>
  <si>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</si>
  <si>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</si>
  <si>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</si>
  <si>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</si>
  <si>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</si>
  <si>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</si>
  <si>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</si>
  <si>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</si>
  <si>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</si>
  <si>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</si>
  <si>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</si>
  <si>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</si>
  <si>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</si>
  <si>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</si>
  <si>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</si>
  <si>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</si>
  <si>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</si>
  <si>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</si>
  <si>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</si>
  <si>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</si>
  <si>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</si>
  <si>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</si>
  <si>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</si>
  <si>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</si>
  <si>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</si>
  <si>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</si>
  <si>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</si>
  <si>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</si>
  <si>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</si>
  <si>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</si>
  <si>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</si>
  <si>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</si>
  <si>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</si>
  <si>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</si>
  <si>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</si>
  <si>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</si>
  <si>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</si>
  <si>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</si>
  <si>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</si>
  <si>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</si>
  <si>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</si>
  <si>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</si>
  <si>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</si>
  <si>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</si>
  <si>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</si>
  <si>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</si>
  <si>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</si>
  <si>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</si>
  <si>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</si>
  <si>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</si>
  <si>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</si>
  <si>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</si>
  <si>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</si>
  <si>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</si>
  <si>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</si>
  <si>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</si>
  <si>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</si>
  <si>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</si>
  <si>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</si>
  <si>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</si>
  <si>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</si>
  <si>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</si>
  <si>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</si>
  <si>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</si>
  <si>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</si>
  <si>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</si>
  <si>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</si>
  <si>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</si>
  <si>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</si>
  <si>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</si>
  <si>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</si>
  <si>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</si>
  <si>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</si>
  <si>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</si>
  <si>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</si>
  <si>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</si>
  <si>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</si>
  <si>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</si>
  <si>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</si>
  <si>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</si>
  <si>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</si>
  <si>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</si>
  <si>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</si>
  <si>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</si>
  <si>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</si>
  <si>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</si>
  <si>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</si>
  <si>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</si>
  <si>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</si>
  <si>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</si>
  <si>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</si>
  <si>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</si>
  <si>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</si>
  <si>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</si>
  <si>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</si>
  <si>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</si>
  <si>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</si>
  <si>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</si>
  <si>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</si>
  <si>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</si>
  <si>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</si>
  <si>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</si>
  <si>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</si>
  <si>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</si>
  <si>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</si>
  <si>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</si>
  <si>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</si>
  <si>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</si>
  <si>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</si>
  <si>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</si>
  <si>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</si>
  <si>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</si>
  <si>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</si>
  <si>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</si>
  <si>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</si>
  <si>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</si>
  <si>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</si>
  <si>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</si>
  <si>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</si>
  <si>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</si>
  <si>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</si>
  <si>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</si>
  <si>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</si>
  <si>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</si>
  <si>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</si>
  <si>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</si>
  <si>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</si>
  <si>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</si>
  <si>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</si>
  <si>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</si>
  <si>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</si>
  <si>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</si>
  <si>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</si>
  <si>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</si>
  <si>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</si>
  <si>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</si>
  <si>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</si>
  <si>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</si>
  <si>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</si>
  <si>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</si>
  <si>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</si>
  <si>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</si>
  <si>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</si>
  <si>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</si>
  <si>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</si>
  <si>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</si>
  <si>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</si>
  <si>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</si>
  <si>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</si>
  <si>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</si>
  <si>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</si>
  <si>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</si>
  <si>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</si>
  <si>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</si>
  <si>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</si>
  <si>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</si>
  <si>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</si>
  <si>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</si>
  <si>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</si>
  <si>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</si>
  <si>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</si>
  <si>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</si>
  <si>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</si>
  <si>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</si>
  <si>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</si>
  <si>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</si>
  <si>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</si>
  <si>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</si>
  <si>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</si>
  <si>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</si>
  <si>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</si>
  <si>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</si>
  <si>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</si>
  <si>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</si>
  <si>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</si>
  <si>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</si>
  <si>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</si>
  <si>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</si>
  <si>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</si>
  <si>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</si>
  <si>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</si>
  <si>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</si>
  <si>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</si>
  <si>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</si>
  <si>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</si>
  <si>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</si>
  <si>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</si>
  <si>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</si>
  <si>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</si>
  <si>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</si>
  <si>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</si>
  <si>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</si>
  <si>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</si>
  <si>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</si>
  <si>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</si>
  <si>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</si>
  <si>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</si>
  <si>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</si>
  <si>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</si>
  <si>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</si>
  <si>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</si>
  <si>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</si>
  <si>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</si>
  <si>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</si>
  <si>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</si>
  <si>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</si>
  <si>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</si>
  <si>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</si>
  <si>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</si>
  <si>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</si>
  <si>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</si>
  <si>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</si>
  <si>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</si>
  <si>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</si>
  <si>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</si>
  <si>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</si>
  <si>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</si>
  <si>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</si>
  <si>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</si>
  <si>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</si>
  <si>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</si>
  <si>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</si>
  <si>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</si>
  <si>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</si>
  <si>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</si>
  <si>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</si>
  <si>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</si>
  <si>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</si>
  <si>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</si>
  <si>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</si>
  <si>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</si>
  <si>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</si>
  <si>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</si>
  <si>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</si>
  <si>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</si>
  <si>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</si>
  <si>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</si>
  <si>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</si>
  <si>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</si>
  <si>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</si>
  <si>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</si>
  <si>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</si>
  <si>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</si>
  <si>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</si>
  <si>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</si>
  <si>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</si>
  <si>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</si>
  <si>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</si>
  <si>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</si>
  <si>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</si>
  <si>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</si>
  <si>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</si>
  <si>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</si>
  <si>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</si>
  <si>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</si>
  <si>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</si>
  <si>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</si>
  <si>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</si>
  <si>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</si>
  <si>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</si>
  <si>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</si>
  <si>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</si>
  <si>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</si>
  <si>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</si>
  <si>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</si>
  <si>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</si>
  <si>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</si>
  <si>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</si>
  <si>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</si>
  <si>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</si>
  <si>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</si>
  <si>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</si>
  <si>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</si>
  <si>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</si>
  <si>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</si>
  <si>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</si>
  <si>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</si>
  <si>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</si>
  <si>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</si>
  <si>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</si>
  <si>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</si>
  <si>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</si>
  <si>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</si>
  <si>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</si>
  <si>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</si>
  <si>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</si>
  <si>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</si>
  <si>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</si>
  <si>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</si>
  <si>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</si>
  <si>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</si>
  <si>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</si>
  <si>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</si>
  <si>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</si>
  <si>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</si>
  <si>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</si>
  <si>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</si>
  <si>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</si>
  <si>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</si>
  <si>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</si>
  <si>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</si>
  <si>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</si>
  <si>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</si>
  <si>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</si>
  <si>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</si>
  <si>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</si>
  <si>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</si>
  <si>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</si>
  <si>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</si>
  <si>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</si>
  <si>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</si>
  <si>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</si>
  <si>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</si>
  <si>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</si>
  <si>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</si>
  <si>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</si>
  <si>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</si>
  <si>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</si>
  <si>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</si>
  <si>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</si>
  <si>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</si>
  <si>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</si>
  <si>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</si>
  <si>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</si>
  <si>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</si>
  <si>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</si>
  <si>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</si>
  <si>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</si>
  <si>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</si>
  <si>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</si>
  <si>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</si>
  <si>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</si>
  <si>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</si>
  <si>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</si>
  <si>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</si>
  <si>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</si>
  <si>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</si>
  <si>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</si>
  <si>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</si>
  <si>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</si>
  <si>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</si>
  <si>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</si>
  <si>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</si>
  <si>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</si>
  <si>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</si>
  <si>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</si>
  <si>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</si>
  <si>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</si>
  <si>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</si>
  <si>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</si>
  <si>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</si>
  <si>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</si>
  <si>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</si>
  <si>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</si>
  <si>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</si>
  <si>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</si>
  <si>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</si>
  <si>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</si>
  <si>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</si>
  <si>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</si>
  <si>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</si>
  <si>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</si>
  <si>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</si>
  <si>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</si>
  <si>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</si>
  <si>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</si>
  <si>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</si>
  <si>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</si>
  <si>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</si>
  <si>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</si>
  <si>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</si>
  <si>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</si>
  <si>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</si>
  <si>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</si>
  <si>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</si>
  <si>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</si>
  <si>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</si>
  <si>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</si>
  <si>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</si>
  <si>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</si>
  <si>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</si>
  <si>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</si>
  <si>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</si>
  <si>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</si>
  <si>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</si>
  <si>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</si>
  <si>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</si>
  <si>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</si>
  <si>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</si>
  <si>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</si>
  <si>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</si>
  <si>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</si>
  <si>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</si>
  <si>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</si>
  <si>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</si>
  <si>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</si>
  <si>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</si>
  <si>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</si>
  <si>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</si>
  <si>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</si>
  <si>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</si>
  <si>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</si>
  <si>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</si>
  <si>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</si>
  <si>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</si>
  <si>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</si>
  <si>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</si>
  <si>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</si>
  <si>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</si>
  <si>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</si>
  <si>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</si>
  <si>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</si>
  <si>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</si>
  <si>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</si>
  <si>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</si>
  <si>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</si>
  <si>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</si>
  <si>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</si>
  <si>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</si>
  <si>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</si>
  <si>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</si>
  <si>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</si>
  <si>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</si>
  <si>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</si>
  <si>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</si>
  <si>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</si>
  <si>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</si>
  <si>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</si>
  <si>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</si>
  <si>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</si>
  <si>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</si>
  <si>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</si>
  <si>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</si>
  <si>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</si>
  <si>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</si>
  <si>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</si>
  <si>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</si>
  <si>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</si>
  <si>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</si>
  <si>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</si>
  <si>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</si>
  <si>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</si>
  <si>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</si>
  <si>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</si>
  <si>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</si>
  <si>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</si>
  <si>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</si>
  <si>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</si>
  <si>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</si>
  <si>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</si>
  <si>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</si>
  <si>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</si>
  <si>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</si>
  <si>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</si>
  <si>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</si>
  <si>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</si>
  <si>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</si>
  <si>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</si>
  <si>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</si>
  <si>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</si>
  <si>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</si>
  <si>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</si>
  <si>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</si>
  <si>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</si>
  <si>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</si>
  <si>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</si>
  <si>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</si>
  <si>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</si>
  <si>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</si>
  <si>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</si>
  <si>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</si>
  <si>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</si>
  <si>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</si>
  <si>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</si>
  <si>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</si>
  <si>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</si>
  <si>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</si>
  <si>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</si>
  <si>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</si>
  <si>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</si>
  <si>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</si>
  <si>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</si>
  <si>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</si>
  <si>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</si>
  <si>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</si>
  <si>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</si>
  <si>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</si>
  <si>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</si>
  <si>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</si>
  <si>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</si>
  <si>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</si>
  <si>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</si>
  <si>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</si>
  <si>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</si>
  <si>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</si>
  <si>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</si>
  <si>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</si>
  <si>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</si>
  <si>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</si>
  <si>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</si>
  <si>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</si>
  <si>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</si>
  <si>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</si>
  <si>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</si>
  <si>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</si>
  <si>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</si>
  <si>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</si>
  <si>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</si>
  <si>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</si>
  <si>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</si>
  <si>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</si>
  <si>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</si>
  <si>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</si>
  <si>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</si>
  <si>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</si>
  <si>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</si>
  <si>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</si>
  <si>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</si>
  <si>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</si>
  <si>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</si>
  <si>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</si>
  <si>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</si>
  <si>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</si>
  <si>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</si>
  <si>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</si>
  <si>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</si>
  <si>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</si>
  <si>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</si>
  <si>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</si>
  <si>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</si>
  <si>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</si>
  <si>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</si>
  <si>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</si>
  <si>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</si>
  <si>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</si>
  <si>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</si>
  <si>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</si>
  <si>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</si>
  <si>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</si>
  <si>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</si>
  <si>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</si>
  <si>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</si>
  <si>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</si>
  <si>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</si>
  <si>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</si>
  <si>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</si>
  <si>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</si>
  <si>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</si>
  <si>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</si>
  <si>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</si>
  <si>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</si>
  <si>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</si>
  <si>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</si>
  <si>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</si>
  <si>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</si>
  <si>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</si>
  <si>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</si>
  <si>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</si>
  <si>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</si>
  <si>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</si>
  <si>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</si>
  <si>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</si>
  <si>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</si>
  <si>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</si>
  <si>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</si>
  <si>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</si>
  <si>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</si>
  <si>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</si>
  <si>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</si>
  <si>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</si>
  <si>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</si>
  <si>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</si>
  <si>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</si>
  <si>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</si>
  <si>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</si>
  <si>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</si>
  <si>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</si>
  <si>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</si>
  <si>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</si>
  <si>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</si>
  <si>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</si>
  <si>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</si>
  <si>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</si>
  <si>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</si>
  <si>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</si>
  <si>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</si>
  <si>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</si>
  <si>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</si>
  <si>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</si>
  <si>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</si>
  <si>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</si>
  <si>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</si>
  <si>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</si>
  <si>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</si>
  <si>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</si>
  <si>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</si>
  <si>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</si>
  <si>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</si>
  <si>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</si>
  <si>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</si>
  <si>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</si>
  <si>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</si>
  <si>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</si>
  <si>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</si>
  <si>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</si>
  <si>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</si>
  <si>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</si>
  <si>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</si>
  <si>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</si>
  <si>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</si>
  <si>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</si>
  <si>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</si>
  <si>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</si>
  <si>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</si>
  <si>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</si>
  <si>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</si>
  <si>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</si>
  <si>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</si>
  <si>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</si>
  <si>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</si>
  <si>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</si>
  <si>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</si>
  <si>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</si>
  <si>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</si>
  <si>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</si>
  <si>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</si>
  <si>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</si>
  <si>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</si>
  <si>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</si>
  <si>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</si>
  <si>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</si>
  <si>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</si>
  <si>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</si>
  <si>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</si>
  <si>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</si>
  <si>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</si>
  <si>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</si>
  <si>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</si>
  <si>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</si>
  <si>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</si>
  <si>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</si>
  <si>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</si>
  <si>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</si>
  <si>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</si>
  <si>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</si>
  <si>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</si>
  <si>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</si>
  <si>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</si>
  <si>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</si>
  <si>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</si>
  <si>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</si>
  <si>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</si>
  <si>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</si>
  <si>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</si>
  <si>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</si>
  <si>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</si>
  <si>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</si>
  <si>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</si>
  <si>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</si>
  <si>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</si>
  <si>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</si>
  <si>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</si>
  <si>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</si>
  <si>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</si>
  <si>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</si>
  <si>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</si>
  <si>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</si>
  <si>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</si>
  <si>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</si>
  <si>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</si>
  <si>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</si>
  <si>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</si>
  <si>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</si>
  <si>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</si>
  <si>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</si>
  <si>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</si>
  <si>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</si>
  <si>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</si>
  <si>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</si>
  <si>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</si>
  <si>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</si>
  <si>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</si>
  <si>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</si>
  <si>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</si>
  <si>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</si>
  <si>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</si>
  <si>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</si>
  <si>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</si>
  <si>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</si>
  <si>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</si>
  <si>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</si>
  <si>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</si>
  <si>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</si>
  <si>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</si>
  <si>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</si>
  <si>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</si>
  <si>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</si>
  <si>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</si>
  <si>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</si>
  <si>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</si>
  <si>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</si>
  <si>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</si>
  <si>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</si>
  <si>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</si>
  <si>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</si>
  <si>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</si>
  <si>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</si>
  <si>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</si>
  <si>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</si>
  <si>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</si>
  <si>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</si>
  <si>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</si>
  <si>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</si>
  <si>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</si>
  <si>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</si>
  <si>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</si>
  <si>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</si>
  <si>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</si>
  <si>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</si>
  <si>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</si>
  <si>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</si>
  <si>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</si>
  <si>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</si>
  <si>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</si>
  <si>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</si>
  <si>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</si>
  <si>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</si>
  <si>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</si>
  <si>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</si>
  <si>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</si>
  <si>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</si>
  <si>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</si>
  <si>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</si>
  <si>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</si>
  <si>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</si>
  <si>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</si>
  <si>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</si>
  <si>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</si>
  <si>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</si>
  <si>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</si>
  <si>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</si>
  <si>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</si>
  <si>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</si>
  <si>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</si>
  <si>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</si>
  <si>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</si>
  <si>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</si>
  <si>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</si>
  <si>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</si>
  <si>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</si>
  <si>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</si>
  <si>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</si>
  <si>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</si>
  <si>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</si>
  <si>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</si>
  <si>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</si>
  <si>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</si>
  <si>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</si>
  <si>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</si>
  <si>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</si>
  <si>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</si>
  <si>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</si>
  <si>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</si>
  <si>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</si>
  <si>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</si>
  <si>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</si>
  <si>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</si>
  <si>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</si>
  <si>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</si>
  <si>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</si>
  <si>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</si>
  <si>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</si>
  <si>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</si>
  <si>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</si>
  <si>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</si>
  <si>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</si>
  <si>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</si>
  <si>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</si>
  <si>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</si>
  <si>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</si>
  <si>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</si>
  <si>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</si>
  <si>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</si>
  <si>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</si>
  <si>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</si>
  <si>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</si>
  <si>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</si>
  <si>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</si>
  <si>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</si>
  <si>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</si>
  <si>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</si>
  <si>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</si>
  <si>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</si>
  <si>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</si>
  <si>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</si>
  <si>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</si>
  <si>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</si>
  <si>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</si>
  <si>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</si>
  <si>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</si>
  <si>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</si>
  <si>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</si>
  <si>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</si>
  <si>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</si>
  <si>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</si>
  <si>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</si>
  <si>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</si>
  <si>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</si>
  <si>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</si>
  <si>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</si>
  <si>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</si>
  <si>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</si>
  <si>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</si>
  <si>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</si>
  <si>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</si>
  <si>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</si>
  <si>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</si>
  <si>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</si>
  <si>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</si>
  <si>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</si>
  <si>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</si>
  <si>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</si>
  <si>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</si>
  <si>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</si>
  <si>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</si>
  <si>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</si>
  <si>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</si>
  <si>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</si>
  <si>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</si>
  <si>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</si>
  <si>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</si>
  <si>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</si>
  <si>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</si>
  <si>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</si>
  <si>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</si>
  <si>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</si>
  <si>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</si>
  <si>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</si>
  <si>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</si>
  <si>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</si>
  <si>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</si>
  <si>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</si>
  <si>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</si>
  <si>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</si>
  <si>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</si>
  <si>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</si>
  <si>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</si>
  <si>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</si>
  <si>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</si>
  <si>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</si>
  <si>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</si>
  <si>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</si>
  <si>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</si>
  <si>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</si>
  <si>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</si>
  <si>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</si>
  <si>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</si>
  <si>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</si>
  <si>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</si>
  <si>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</si>
  <si>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</si>
  <si>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</si>
  <si>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</si>
  <si>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</si>
  <si>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</si>
  <si>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</si>
  <si>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</si>
  <si>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</si>
  <si>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</si>
  <si>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</si>
  <si>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</si>
  <si>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</si>
  <si>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</si>
  <si>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</si>
  <si>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</si>
  <si>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</si>
  <si>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</si>
  <si>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</si>
  <si>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</si>
  <si>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</si>
  <si>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</si>
  <si>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</si>
  <si>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</si>
  <si>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</si>
  <si>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</si>
  <si>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</si>
  <si>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</si>
  <si>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</si>
  <si>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</si>
  <si>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</si>
  <si>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</si>
  <si>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</si>
  <si>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</si>
  <si>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</si>
  <si>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</si>
  <si>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</si>
  <si>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</si>
  <si>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</si>
  <si>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</si>
  <si>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</si>
  <si>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</si>
  <si>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</si>
  <si>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</si>
  <si>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</si>
  <si>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</si>
  <si>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</si>
  <si>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</si>
  <si>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</si>
  <si>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</si>
  <si>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</si>
  <si>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</si>
  <si>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</si>
  <si>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</si>
  <si>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</si>
  <si>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</si>
  <si>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</si>
  <si>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</si>
  <si>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</si>
  <si>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</si>
  <si>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</si>
  <si>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</si>
  <si>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</si>
  <si>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</si>
  <si>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</si>
  <si>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</si>
  <si>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</si>
  <si>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</si>
  <si>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</si>
  <si>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</si>
  <si>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</si>
  <si>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</si>
  <si>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</si>
  <si>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</si>
  <si>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</si>
  <si>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</si>
  <si>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</si>
  <si>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</si>
  <si>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</si>
  <si>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</si>
  <si>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</si>
  <si>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</si>
  <si>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</si>
  <si>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</si>
  <si>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</si>
  <si>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</si>
  <si>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</si>
  <si>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</si>
  <si>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</si>
  <si>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</si>
  <si>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</si>
  <si>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</si>
  <si>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</si>
  <si>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</si>
  <si>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</si>
  <si>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</si>
  <si>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</si>
  <si>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</si>
  <si>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</si>
  <si>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</si>
  <si>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</si>
  <si>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</si>
  <si>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</si>
  <si>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</si>
  <si>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</si>
  <si>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</si>
  <si>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</si>
  <si>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</si>
  <si>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</si>
  <si>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</si>
  <si>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</si>
  <si>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</si>
  <si>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</si>
  <si>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</si>
  <si>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</si>
  <si>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</si>
  <si>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</si>
  <si>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</si>
  <si>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</si>
  <si>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</si>
  <si>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</si>
  <si>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</si>
  <si>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</si>
  <si>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</si>
  <si>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</si>
  <si>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</si>
  <si>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</si>
  <si>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</si>
  <si>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</si>
  <si>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</si>
  <si>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</si>
  <si>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</si>
  <si>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</si>
  <si>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</si>
  <si>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</si>
  <si>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</si>
  <si>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</si>
  <si>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</si>
  <si>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</si>
  <si>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</si>
  <si>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</si>
  <si>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</si>
  <si>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</si>
  <si>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</si>
  <si>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</si>
  <si>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</si>
  <si>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</si>
  <si>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</si>
  <si>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</si>
  <si>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</si>
  <si>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</si>
  <si>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</si>
  <si>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</si>
  <si>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</si>
  <si>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</si>
  <si>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</si>
  <si>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</si>
  <si>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</si>
  <si>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</si>
  <si>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</si>
  <si>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</si>
  <si>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</si>
  <si>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</si>
  <si>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</si>
  <si>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</si>
  <si>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</si>
  <si>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</si>
  <si>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</si>
  <si>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</si>
  <si>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</si>
  <si>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</si>
  <si>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</si>
  <si>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</si>
  <si>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</si>
  <si>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</si>
  <si>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</si>
  <si>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</si>
  <si>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</si>
  <si>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</si>
  <si>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</si>
  <si>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</si>
  <si>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</si>
  <si>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</si>
  <si>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</si>
  <si>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</si>
  <si>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</si>
  <si>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</si>
  <si>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</si>
  <si>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</si>
  <si>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</si>
  <si>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</si>
  <si>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</si>
  <si>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</si>
  <si>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</si>
  <si>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</si>
  <si>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</si>
  <si>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</si>
  <si>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</si>
  <si>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</si>
  <si>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</si>
  <si>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</si>
  <si>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</si>
  <si>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</si>
  <si>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</si>
  <si>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</si>
  <si>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</si>
  <si>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</si>
  <si>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</si>
  <si>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</si>
  <si>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</si>
  <si>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</si>
  <si>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</si>
  <si>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</si>
  <si>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</si>
  <si>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</si>
  <si>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</si>
  <si>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</si>
  <si>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</si>
  <si>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</si>
  <si>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</si>
  <si>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</si>
  <si>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</si>
  <si>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</si>
  <si>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</si>
  <si>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</si>
  <si>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</si>
  <si>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</si>
  <si>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</si>
  <si>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</si>
  <si>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</si>
  <si>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</si>
  <si>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</si>
  <si>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</si>
  <si>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</si>
  <si>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</si>
  <si>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</si>
  <si>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</si>
  <si>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</si>
  <si>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</si>
  <si>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</si>
  <si>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</si>
  <si>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</si>
  <si>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</si>
  <si>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</si>
  <si>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</si>
  <si>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</si>
  <si>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</si>
  <si>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</si>
  <si>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</si>
  <si>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</si>
  <si>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</si>
  <si>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</si>
  <si>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</si>
  <si>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</si>
  <si>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</si>
  <si>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</si>
  <si>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</si>
  <si>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</si>
  <si>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</si>
  <si>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</si>
  <si>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</si>
  <si>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</si>
  <si>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</si>
  <si>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</si>
  <si>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</si>
  <si>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</si>
  <si>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</si>
  <si>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</si>
  <si>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</si>
  <si>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</si>
  <si>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</si>
  <si>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</si>
  <si>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</si>
  <si>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</si>
  <si>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</si>
  <si>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</si>
  <si>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</si>
  <si>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</si>
  <si>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</si>
  <si>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</si>
  <si>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</si>
  <si>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</si>
  <si>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</si>
  <si>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</si>
  <si>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</si>
  <si>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</si>
  <si>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</si>
  <si>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</si>
  <si>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</si>
  <si>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</si>
  <si>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</si>
  <si>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</si>
  <si>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</si>
  <si>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</si>
  <si>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</si>
  <si>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</si>
  <si>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</si>
  <si>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</si>
  <si>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</si>
  <si>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</si>
  <si>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</si>
  <si>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</si>
  <si>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</si>
  <si>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</si>
  <si>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</si>
  <si>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</si>
  <si>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</si>
  <si>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</si>
  <si>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</si>
  <si>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</si>
  <si>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</si>
  <si>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</si>
  <si>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</si>
  <si>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</si>
  <si>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</si>
  <si>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</si>
  <si>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</si>
  <si>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</si>
  <si>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</si>
  <si>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</si>
  <si>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</si>
  <si>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</si>
  <si>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</si>
  <si>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</si>
  <si>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</si>
  <si>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</si>
  <si>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</si>
  <si>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</si>
  <si>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</si>
  <si>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</si>
  <si>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</si>
  <si>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</si>
  <si>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</si>
  <si>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</si>
  <si>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</si>
  <si>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</si>
  <si>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</si>
  <si>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</si>
  <si>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</si>
  <si>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</si>
  <si>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</si>
  <si>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</si>
  <si>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</si>
  <si>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</si>
  <si>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</si>
  <si>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</si>
  <si>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</si>
  <si>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</si>
  <si>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</si>
  <si>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</si>
  <si>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</si>
  <si>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</si>
  <si>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</si>
  <si>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</si>
  <si>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</si>
  <si>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</si>
  <si>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</si>
  <si>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</si>
  <si>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</si>
  <si>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</si>
  <si>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</si>
  <si>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</si>
  <si>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</si>
  <si>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</si>
  <si>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</si>
  <si>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</si>
  <si>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</si>
  <si>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</si>
  <si>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</si>
  <si>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</si>
  <si>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</si>
  <si>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</si>
  <si>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</si>
  <si>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</si>
  <si>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</si>
  <si>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</si>
  <si>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</si>
  <si>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</si>
  <si>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</si>
  <si>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</si>
  <si>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</si>
  <si>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</si>
  <si>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</si>
  <si>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</si>
  <si>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</si>
  <si>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</si>
  <si>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</si>
  <si>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</si>
  <si>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</si>
  <si>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</si>
  <si>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</si>
  <si>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</si>
  <si>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</si>
  <si>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</si>
  <si>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</si>
  <si>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</si>
  <si>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</si>
  <si>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</si>
  <si>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</si>
  <si>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</si>
  <si>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</si>
  <si>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</si>
  <si>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</si>
  <si>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</si>
  <si>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</si>
  <si>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</si>
  <si>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</si>
  <si>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</si>
  <si>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</si>
  <si>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</si>
  <si>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</si>
  <si>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</si>
  <si>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</si>
  <si>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</si>
  <si>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</si>
  <si>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</si>
  <si>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</si>
  <si>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</si>
  <si>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</si>
  <si>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</si>
  <si>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</si>
  <si>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</si>
  <si>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</si>
  <si>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</si>
  <si>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</si>
  <si>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</si>
  <si>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</si>
  <si>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</si>
  <si>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</si>
  <si>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</si>
  <si>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</si>
  <si>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</si>
  <si>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</si>
  <si>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</si>
  <si>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</si>
  <si>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</si>
  <si>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</si>
  <si>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</si>
  <si>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</si>
  <si>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</si>
  <si>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</si>
  <si>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</si>
  <si>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</si>
  <si>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</si>
  <si>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</si>
  <si>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</si>
  <si>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</si>
  <si>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</si>
  <si>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</si>
  <si>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</si>
  <si>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</si>
  <si>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</si>
  <si>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</si>
  <si>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</si>
  <si>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</si>
  <si>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</si>
  <si>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</si>
  <si>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</si>
  <si>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</si>
  <si>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</si>
  <si>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</si>
  <si>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</si>
  <si>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</si>
  <si>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</si>
  <si>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</si>
  <si>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</si>
  <si>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</si>
  <si>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</si>
  <si>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</si>
  <si>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</si>
  <si>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</si>
  <si>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</si>
  <si>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</si>
  <si>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</si>
  <si>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</si>
  <si>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</si>
  <si>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</si>
  <si>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</si>
  <si>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</si>
  <si>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</si>
  <si>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</si>
  <si>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</si>
  <si>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</si>
  <si>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</si>
  <si>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</si>
  <si>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</si>
  <si>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</si>
  <si>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</si>
  <si>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</si>
  <si>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</si>
  <si>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</si>
  <si>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</si>
  <si>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</si>
  <si>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</si>
  <si>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</si>
  <si>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</si>
  <si>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</si>
  <si>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</si>
  <si>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</si>
  <si>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</si>
  <si>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</si>
  <si>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</si>
  <si>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</si>
  <si>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</si>
  <si>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</si>
  <si>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</si>
  <si>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</si>
  <si>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</si>
  <si>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</si>
  <si>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</si>
  <si>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</si>
  <si>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</si>
  <si>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</si>
  <si>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</si>
  <si>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</si>
  <si>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</si>
  <si>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</si>
  <si>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</si>
  <si>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</si>
  <si>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</si>
  <si>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</si>
  <si>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</si>
  <si>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</si>
  <si>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</si>
  <si>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</si>
  <si>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</si>
  <si>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</si>
  <si>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</si>
  <si>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</si>
  <si>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</si>
  <si>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</si>
  <si>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</si>
  <si>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</si>
  <si>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</si>
  <si>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</si>
  <si>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</si>
  <si>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</si>
  <si>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</si>
  <si>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</si>
  <si>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</si>
  <si>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</si>
  <si>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</si>
  <si>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</si>
  <si>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</si>
  <si>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</si>
  <si>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</si>
  <si>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</si>
  <si>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</si>
  <si>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</si>
  <si>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</si>
  <si>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</si>
  <si>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</si>
  <si>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</si>
  <si>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</si>
  <si>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</si>
  <si>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</si>
  <si>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</si>
  <si>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</si>
  <si>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</si>
  <si>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</si>
  <si>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</si>
  <si>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</si>
  <si>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</si>
  <si>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</si>
  <si>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</si>
  <si>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</si>
  <si>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</si>
  <si>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</si>
  <si>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</si>
  <si>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</si>
  <si>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</si>
  <si>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</si>
  <si>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</si>
  <si>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</si>
  <si>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</si>
  <si>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</si>
  <si>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</si>
  <si>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</si>
  <si>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</si>
  <si>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</si>
  <si>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</si>
  <si>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</si>
  <si>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</si>
  <si>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</si>
  <si>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</si>
  <si>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</si>
  <si>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</si>
  <si>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</si>
  <si>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</si>
  <si>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</si>
  <si>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</si>
  <si>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</si>
  <si>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</si>
  <si>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</si>
  <si>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</si>
  <si>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</si>
  <si>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</si>
  <si>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</si>
  <si>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</si>
  <si>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</si>
  <si>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</si>
  <si>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</si>
  <si>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</si>
  <si>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</si>
  <si>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</si>
  <si>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</si>
  <si>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</si>
  <si>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</si>
  <si>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</si>
  <si>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</si>
  <si>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</si>
  <si>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</si>
  <si>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</si>
  <si>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</si>
  <si>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</si>
  <si>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</si>
  <si>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</si>
  <si>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</si>
  <si>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</si>
  <si>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</si>
  <si>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</si>
  <si>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</si>
  <si>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</si>
  <si>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</si>
  <si>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</si>
  <si>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</si>
  <si>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</si>
  <si>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</si>
  <si>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</si>
  <si>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</si>
  <si>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</si>
  <si>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</si>
  <si>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</si>
  <si>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</si>
  <si>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</si>
  <si>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</si>
  <si>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</si>
  <si>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</si>
  <si>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</si>
  <si>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</si>
  <si>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</si>
  <si>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</si>
  <si>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</si>
  <si>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</si>
  <si>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</si>
  <si>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</si>
  <si>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</si>
  <si>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</si>
  <si>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</si>
  <si>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</si>
  <si>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</si>
  <si>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</si>
  <si>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</si>
  <si>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</si>
  <si>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</si>
  <si>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</si>
  <si>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</si>
  <si>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</si>
  <si>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</si>
  <si>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</si>
  <si>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</si>
  <si>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</si>
  <si>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</si>
  <si>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</si>
  <si>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</si>
  <si>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</si>
  <si>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</si>
  <si>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</si>
  <si>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</si>
  <si>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</si>
  <si>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</si>
  <si>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</si>
  <si>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</si>
  <si>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</si>
  <si>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</si>
  <si>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</si>
  <si>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</si>
  <si>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</si>
  <si>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</si>
  <si>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</si>
  <si>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</si>
  <si>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</si>
  <si>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</si>
  <si>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</si>
  <si>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</si>
  <si>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</si>
  <si>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</si>
  <si>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</si>
  <si>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</si>
  <si>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</si>
  <si>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</si>
  <si>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</si>
  <si>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</si>
  <si>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</si>
  <si>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</si>
  <si>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</si>
  <si>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</si>
  <si>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</si>
  <si>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</si>
  <si>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</si>
  <si>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</si>
  <si>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</si>
  <si>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</si>
  <si>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</si>
  <si>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</si>
  <si>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</si>
  <si>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</si>
  <si>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</si>
  <si>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</si>
  <si>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</si>
  <si>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</si>
  <si>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</si>
  <si>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</si>
  <si>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</si>
  <si>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</si>
  <si>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</si>
  <si>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</si>
  <si>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</si>
  <si>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</si>
  <si>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</si>
  <si>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</si>
  <si>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</si>
  <si>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</si>
  <si>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</si>
  <si>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</si>
  <si>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</si>
  <si>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</si>
  <si>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</si>
  <si>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</si>
  <si>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</si>
  <si>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</si>
  <si>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</si>
  <si>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</si>
  <si>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</si>
  <si>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</si>
  <si>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</si>
  <si>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</si>
  <si>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</si>
  <si>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</si>
  <si>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</si>
  <si>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</si>
  <si>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</si>
  <si>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</si>
  <si>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</si>
  <si>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</si>
  <si>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</si>
  <si>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</si>
  <si>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</si>
  <si>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</si>
  <si>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</si>
  <si>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</si>
  <si>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</si>
  <si>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</si>
  <si>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</si>
  <si>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</si>
  <si>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</si>
  <si>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</si>
  <si>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</si>
  <si>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</si>
  <si>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</si>
  <si>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</si>
  <si>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</si>
  <si>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</si>
  <si>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</si>
  <si>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</si>
  <si>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</si>
  <si>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</si>
  <si>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</si>
  <si>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</si>
  <si>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</si>
  <si>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</si>
  <si>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</si>
  <si>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</si>
  <si>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</si>
  <si>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</si>
  <si>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</si>
  <si>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</si>
  <si>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</si>
  <si>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</si>
  <si>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</si>
  <si>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</si>
  <si>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</si>
  <si>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</si>
  <si>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</si>
  <si>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</si>
  <si>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</si>
  <si>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</si>
  <si>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</si>
  <si>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</si>
  <si>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</si>
  <si>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</si>
  <si>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</si>
  <si>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</si>
  <si>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</si>
  <si>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</si>
  <si>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</si>
  <si>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</si>
  <si>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</si>
  <si>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</si>
  <si>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</si>
  <si>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</si>
  <si>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</si>
  <si>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</si>
  <si>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</si>
  <si>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</si>
  <si>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</si>
  <si>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</si>
  <si>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</si>
  <si>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</si>
  <si>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</si>
  <si>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</si>
  <si>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</si>
  <si>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</si>
  <si>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</si>
  <si>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</si>
  <si>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</si>
  <si>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</si>
  <si>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</si>
  <si>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</si>
  <si>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</si>
  <si>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</si>
  <si>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</si>
  <si>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</si>
  <si>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</si>
  <si>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</si>
  <si>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</si>
  <si>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</si>
  <si>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</si>
  <si>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</si>
  <si>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</si>
  <si>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</si>
  <si>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</si>
  <si>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</si>
  <si>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</si>
  <si>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</si>
  <si>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</si>
  <si>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</si>
  <si>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</si>
  <si>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</si>
  <si>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</si>
  <si>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</si>
  <si>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</si>
  <si>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</si>
  <si>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</si>
  <si>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</si>
  <si>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</si>
  <si>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</si>
  <si>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</si>
  <si>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</si>
  <si>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</si>
  <si>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</si>
  <si>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</si>
  <si>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</si>
  <si>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</si>
  <si>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</si>
  <si>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</si>
  <si>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</si>
  <si>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</si>
  <si>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</si>
  <si>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</si>
  <si>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</si>
  <si>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</si>
  <si>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</si>
  <si>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</si>
  <si>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</si>
  <si>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</si>
  <si>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</si>
  <si>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</si>
  <si>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</si>
  <si>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</si>
  <si>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</si>
  <si>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</si>
  <si>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</si>
  <si>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</si>
  <si>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</si>
  <si>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</si>
  <si>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</si>
  <si>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</si>
  <si>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</si>
  <si>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</si>
  <si>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</si>
  <si>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</si>
  <si>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</si>
  <si>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</si>
  <si>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</si>
  <si>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</si>
  <si>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</si>
  <si>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</si>
  <si>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</si>
  <si>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</si>
  <si>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</si>
  <si>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</si>
  <si>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</si>
  <si>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</si>
  <si>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</si>
  <si>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</si>
  <si>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</si>
  <si>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</si>
  <si>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</si>
  <si>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</si>
  <si>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</si>
  <si>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</si>
  <si>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</si>
  <si>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</si>
  <si>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</si>
  <si>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</si>
  <si>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</si>
  <si>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</si>
  <si>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</si>
  <si>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</si>
  <si>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</si>
  <si>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</si>
  <si>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</si>
  <si>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</si>
  <si>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</si>
  <si>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</si>
  <si>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</si>
  <si>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</si>
  <si>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</si>
  <si>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</si>
  <si>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</si>
  <si>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</si>
  <si>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</si>
  <si>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</si>
  <si>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</si>
  <si>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</si>
  <si>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</si>
  <si>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</si>
  <si>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</si>
  <si>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</si>
  <si>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</si>
  <si>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</si>
  <si>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</si>
  <si>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</si>
  <si>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</si>
  <si>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</si>
  <si>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</si>
  <si>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</si>
  <si>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</si>
  <si>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</si>
  <si>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</si>
  <si>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</si>
  <si>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</si>
  <si>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</si>
  <si>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</si>
  <si>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</si>
  <si>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</si>
  <si>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</si>
  <si>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</si>
  <si>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</si>
  <si>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</si>
  <si>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</si>
  <si>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</si>
  <si>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</si>
  <si>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</si>
  <si>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</si>
  <si>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</si>
  <si>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</si>
  <si>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</si>
  <si>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</si>
  <si>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</si>
  <si>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</si>
  <si>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</si>
  <si>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</si>
  <si>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</si>
  <si>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</si>
  <si>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</si>
  <si>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</si>
  <si>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</si>
  <si>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</si>
  <si>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</si>
  <si>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</si>
  <si>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</si>
  <si>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</si>
  <si>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</si>
  <si>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</si>
  <si>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</si>
  <si>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</si>
  <si>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</si>
  <si>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</si>
  <si>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</si>
  <si>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</si>
  <si>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</si>
  <si>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</si>
  <si>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</si>
  <si>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</si>
  <si>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</si>
  <si>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</si>
  <si>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</si>
  <si>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</si>
  <si>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</si>
  <si>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</si>
  <si>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</si>
  <si>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</si>
  <si>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</si>
  <si>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</si>
  <si>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</si>
  <si>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</si>
  <si>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</si>
  <si>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</si>
  <si>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</si>
  <si>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</si>
  <si>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</si>
  <si>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</si>
  <si>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</si>
  <si>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</si>
  <si>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</si>
  <si>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</si>
  <si>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</si>
  <si>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</si>
  <si>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</si>
  <si>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</si>
  <si>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</si>
  <si>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</si>
  <si>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</si>
  <si>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</si>
  <si>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</si>
  <si>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</si>
  <si>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</si>
  <si>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</si>
  <si>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</si>
  <si>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</si>
  <si>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</si>
  <si>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</si>
  <si>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</si>
  <si>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</si>
  <si>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</si>
  <si>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</si>
  <si>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</si>
  <si>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</si>
  <si>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</si>
  <si>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</si>
  <si>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</si>
  <si>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</si>
  <si>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</si>
  <si>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</si>
  <si>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</si>
  <si>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</si>
  <si>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</si>
  <si>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</si>
  <si>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</si>
  <si>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</si>
  <si>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</si>
  <si>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</si>
  <si>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</si>
  <si>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</si>
  <si>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</si>
  <si>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</si>
  <si>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</si>
  <si>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</si>
  <si>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</si>
  <si>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</si>
  <si>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</si>
  <si>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</si>
  <si>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</si>
  <si>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</si>
  <si>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</si>
  <si>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</si>
  <si>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</si>
  <si>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</si>
  <si>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</si>
  <si>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</si>
  <si>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</si>
  <si>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</si>
  <si>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</si>
  <si>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</si>
  <si>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</si>
  <si>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</si>
  <si>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</si>
  <si>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</si>
  <si>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</si>
  <si>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</si>
  <si>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</si>
  <si>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</si>
  <si>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</si>
  <si>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</si>
  <si>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</si>
  <si>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</si>
  <si>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</si>
  <si>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</si>
  <si>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</si>
  <si>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</si>
  <si>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</si>
  <si>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</si>
  <si>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</si>
  <si>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</si>
  <si>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</si>
  <si>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</si>
  <si>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</si>
  <si>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</si>
  <si>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</si>
  <si>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</si>
  <si>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</si>
  <si>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</si>
  <si>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</si>
  <si>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</si>
  <si>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</si>
  <si>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</si>
  <si>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</si>
  <si>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</si>
  <si>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</si>
  <si>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</si>
  <si>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</si>
  <si>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</si>
  <si>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</si>
  <si>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</si>
  <si>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</si>
  <si>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</si>
  <si>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</si>
  <si>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</si>
  <si>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</si>
  <si>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</si>
  <si>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</si>
  <si>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</si>
  <si>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</si>
  <si>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</si>
  <si>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</si>
  <si>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</si>
  <si>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</si>
  <si>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</si>
  <si>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</si>
  <si>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</si>
  <si>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</si>
  <si>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</si>
  <si>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</si>
  <si>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</si>
  <si>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</si>
  <si>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</si>
  <si>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</si>
  <si>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</si>
  <si>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</si>
  <si>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</si>
  <si>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</si>
  <si>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</si>
  <si>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</si>
  <si>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</si>
  <si>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</si>
  <si>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</si>
  <si>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</si>
  <si>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</si>
  <si>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</si>
  <si>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</si>
  <si>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</si>
  <si>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</si>
  <si>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</si>
  <si>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</si>
  <si>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</si>
  <si>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</si>
  <si>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</si>
  <si>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</si>
  <si>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</si>
  <si>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</si>
  <si>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</si>
  <si>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</si>
  <si>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</si>
  <si>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</si>
  <si>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</si>
  <si>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</si>
  <si>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</si>
  <si>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</si>
  <si>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</si>
  <si>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</si>
  <si>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</si>
  <si>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</si>
  <si>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</si>
  <si>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</si>
  <si>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</si>
  <si>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</si>
  <si>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</si>
  <si>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</si>
  <si>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</si>
  <si>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</si>
  <si>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</si>
  <si>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</si>
  <si>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</si>
  <si>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</si>
  <si>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</si>
  <si>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</si>
  <si>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</si>
  <si>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</si>
  <si>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</si>
  <si>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</si>
  <si>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</si>
  <si>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</si>
  <si>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</si>
  <si>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</si>
  <si>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</si>
  <si>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</si>
  <si>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</si>
  <si>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</si>
  <si>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</si>
  <si>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</si>
  <si>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</si>
  <si>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</si>
  <si>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</si>
  <si>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</si>
  <si>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</si>
  <si>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</si>
  <si>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</si>
  <si>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</si>
  <si>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</si>
  <si>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</si>
  <si>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</si>
  <si>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</si>
  <si>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</si>
  <si>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</si>
  <si>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</si>
  <si>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</si>
  <si>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</si>
  <si>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</si>
  <si>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</si>
  <si>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</si>
  <si>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</si>
  <si>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</si>
  <si>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</si>
  <si>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</si>
  <si>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</si>
  <si>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</si>
  <si>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</si>
  <si>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</si>
  <si>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</si>
  <si>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</si>
  <si>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</si>
  <si>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</si>
  <si>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</si>
  <si>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</si>
  <si>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</si>
  <si>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</si>
  <si>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</si>
  <si>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</si>
  <si>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</si>
  <si>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</si>
  <si>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</si>
  <si>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</si>
  <si>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</si>
  <si>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</si>
  <si>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</si>
  <si>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</si>
  <si>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</si>
  <si>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</si>
  <si>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</si>
  <si>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</si>
  <si>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</si>
  <si>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</si>
  <si>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</si>
  <si>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</si>
  <si>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</si>
  <si>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</si>
  <si>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</si>
  <si>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</si>
  <si>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</si>
  <si>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</si>
  <si>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</si>
  <si>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</si>
  <si>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</si>
  <si>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</si>
  <si>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</si>
  <si>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</si>
  <si>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</si>
  <si>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</si>
  <si>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</si>
  <si>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</si>
  <si>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</si>
  <si>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</si>
  <si>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</si>
  <si>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</si>
  <si>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</si>
  <si>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</si>
  <si>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</si>
  <si>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</si>
  <si>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</si>
  <si>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</si>
  <si>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</si>
  <si>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</si>
  <si>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</si>
  <si>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</si>
  <si>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</si>
  <si>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</si>
  <si>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</si>
  <si>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</si>
  <si>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</si>
  <si>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</si>
  <si>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</si>
  <si>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</si>
  <si>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</si>
  <si>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</si>
  <si>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</si>
  <si>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</si>
  <si>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</si>
  <si>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</si>
  <si>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</si>
  <si>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</si>
  <si>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</si>
  <si>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</si>
  <si>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</si>
  <si>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</si>
  <si>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</si>
  <si>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</si>
  <si>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</si>
  <si>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</si>
  <si>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</si>
  <si>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</si>
  <si>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</si>
  <si>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</si>
  <si>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</si>
  <si>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</si>
  <si>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</si>
  <si>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</si>
  <si>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</si>
  <si>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</si>
  <si>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</si>
  <si>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</si>
  <si>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</si>
  <si>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</si>
  <si>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</si>
  <si>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</si>
  <si>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</si>
  <si>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</si>
  <si>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</si>
  <si>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</si>
  <si>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</si>
  <si>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</si>
  <si>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</si>
  <si>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</si>
  <si>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</si>
  <si>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</si>
  <si>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</si>
  <si>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</si>
  <si>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</si>
  <si>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</si>
  <si>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</si>
  <si>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</si>
  <si>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</si>
  <si>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</si>
  <si>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</si>
  <si>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</si>
  <si>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</si>
  <si>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</si>
  <si>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</si>
  <si>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</si>
  <si>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</si>
  <si>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</si>
  <si>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</si>
  <si>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</si>
  <si>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</si>
  <si>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</si>
  <si>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</si>
  <si>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</si>
  <si>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</si>
  <si>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</si>
  <si>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</si>
  <si>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</si>
  <si>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</si>
  <si>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</si>
  <si>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</si>
  <si>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</si>
  <si>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</si>
  <si>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</si>
  <si>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</si>
  <si>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</si>
  <si>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</si>
  <si>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</si>
  <si>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</si>
  <si>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</si>
  <si>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</si>
  <si>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</si>
  <si>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</si>
  <si>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</si>
  <si>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</si>
  <si>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</si>
  <si>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</si>
  <si>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</si>
  <si>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</si>
  <si>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</si>
  <si>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</si>
  <si>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</si>
  <si>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</si>
  <si>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</si>
  <si>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</si>
  <si>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</si>
  <si>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</si>
  <si>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</si>
  <si>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</si>
  <si>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</si>
  <si>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</si>
  <si>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</si>
  <si>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</si>
  <si>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</si>
  <si>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</si>
  <si>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</si>
  <si>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</si>
  <si>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</si>
  <si>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</si>
  <si>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</si>
  <si>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</si>
  <si>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</si>
  <si>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</si>
  <si>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</si>
  <si>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</si>
  <si>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</si>
  <si>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</si>
  <si>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</si>
  <si>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</si>
  <si>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</si>
  <si>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</si>
  <si>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</si>
  <si>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</si>
  <si>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</si>
  <si>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</si>
  <si>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</si>
  <si>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</si>
  <si>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</si>
  <si>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</si>
  <si>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</si>
  <si>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</si>
  <si>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</si>
  <si>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</si>
  <si>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</si>
  <si>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</si>
  <si>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</si>
  <si>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</si>
  <si>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</si>
  <si>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</si>
  <si>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</si>
  <si>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</si>
  <si>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</si>
  <si>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</si>
  <si>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</si>
  <si>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</si>
  <si>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</si>
  <si>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</si>
  <si>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</si>
  <si>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</si>
  <si>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</si>
  <si>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</si>
  <si>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</si>
  <si>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</si>
  <si>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</si>
  <si>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</si>
  <si>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</si>
  <si>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</si>
  <si>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</si>
  <si>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</si>
  <si>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</si>
  <si>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</si>
  <si>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</si>
  <si>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</si>
  <si>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</si>
  <si>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</si>
  <si>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</si>
  <si>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</si>
  <si>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</si>
  <si>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</si>
  <si>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</si>
  <si>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</si>
  <si>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</si>
  <si>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</si>
  <si>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</si>
  <si>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</si>
  <si>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</si>
  <si>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</si>
  <si>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</si>
  <si>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</si>
  <si>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</si>
  <si>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</si>
  <si>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</si>
  <si>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</si>
  <si>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</si>
  <si>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</si>
  <si>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</si>
  <si>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</si>
  <si>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</si>
  <si>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</si>
  <si>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</si>
  <si>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</si>
  <si>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</si>
  <si>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</si>
  <si>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</si>
  <si>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</si>
  <si>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</si>
  <si>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</si>
  <si>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</si>
  <si>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</si>
  <si>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</si>
  <si>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</si>
  <si>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</si>
  <si>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</si>
  <si>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</si>
  <si>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</si>
  <si>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</si>
  <si>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</si>
  <si>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</si>
  <si>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</si>
  <si>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</si>
  <si>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</si>
  <si>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</si>
  <si>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</si>
  <si>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</si>
  <si>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</si>
  <si>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</si>
  <si>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</si>
  <si>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</si>
  <si>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</si>
  <si>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</si>
  <si>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</si>
  <si>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</si>
  <si>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</si>
  <si>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</si>
  <si>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</si>
  <si>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</si>
  <si>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</si>
  <si>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</si>
  <si>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</si>
  <si>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</si>
  <si>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</si>
  <si>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</si>
  <si>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</si>
  <si>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</si>
  <si>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</si>
  <si>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</si>
  <si>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</si>
  <si>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</si>
  <si>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</si>
  <si>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</si>
  <si>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</si>
  <si>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</si>
  <si>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</si>
  <si>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</si>
  <si>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</si>
  <si>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</si>
  <si>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</si>
  <si>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</si>
  <si>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</si>
  <si>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</si>
  <si>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</si>
  <si>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</si>
  <si>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</si>
  <si>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</si>
  <si>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</si>
  <si>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</si>
  <si>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</si>
  <si>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</si>
  <si>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</si>
  <si>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</si>
  <si>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</si>
  <si>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</si>
  <si>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</si>
  <si>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</si>
  <si>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</si>
  <si>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</si>
  <si>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</si>
  <si>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</si>
  <si>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</si>
  <si>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</si>
  <si>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</si>
  <si>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</si>
  <si>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</si>
  <si>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</si>
  <si>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</si>
  <si>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</si>
  <si>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</si>
  <si>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</si>
  <si>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</si>
  <si>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</si>
  <si>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</si>
  <si>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</si>
  <si>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</si>
  <si>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</si>
  <si>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</si>
  <si>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</si>
  <si>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</si>
  <si>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</si>
  <si>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</si>
  <si>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</si>
  <si>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</si>
  <si>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</si>
  <si>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</si>
  <si>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</si>
  <si>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</si>
  <si>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</si>
  <si>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</si>
  <si>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</si>
  <si>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</si>
  <si>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</si>
  <si>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</si>
  <si>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</si>
  <si>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</si>
  <si>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</si>
  <si>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</si>
  <si>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</si>
  <si>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</si>
  <si>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</si>
  <si>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</si>
  <si>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</si>
  <si>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</si>
  <si>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</si>
  <si>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</si>
  <si>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</si>
  <si>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</si>
  <si>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</si>
  <si>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</si>
  <si>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</si>
  <si>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</si>
  <si>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</si>
  <si>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</si>
  <si>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</si>
  <si>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</si>
  <si>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</si>
  <si>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</si>
  <si>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</si>
  <si>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</si>
  <si>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</si>
  <si>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</si>
  <si>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</si>
  <si>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</si>
  <si>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</si>
  <si>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</si>
  <si>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</si>
  <si>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</si>
  <si>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</si>
  <si>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</si>
  <si>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</si>
  <si>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</si>
  <si>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</si>
  <si>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</si>
  <si>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</si>
  <si>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</si>
  <si>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</si>
  <si>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</si>
  <si>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</si>
  <si>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</si>
  <si>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</si>
  <si>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</si>
  <si>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</si>
  <si>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</si>
  <si>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</si>
  <si>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</si>
  <si>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</si>
  <si>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</si>
  <si>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</si>
  <si>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</si>
  <si>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</si>
  <si>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</si>
  <si>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</si>
  <si>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</si>
  <si>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</si>
  <si>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</si>
  <si>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</si>
  <si>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</si>
  <si>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</si>
  <si>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</si>
  <si>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</si>
  <si>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</si>
  <si>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</si>
  <si>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</si>
  <si>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</si>
  <si>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</si>
  <si>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</si>
  <si>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</si>
  <si>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</si>
  <si>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</si>
  <si>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</si>
  <si>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</si>
  <si>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</si>
  <si>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</si>
  <si>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</si>
  <si>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</si>
  <si>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</si>
  <si>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</si>
  <si>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</si>
  <si>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</si>
  <si>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</si>
  <si>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</si>
  <si>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</si>
  <si>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</si>
  <si>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</si>
  <si>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</si>
  <si>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</si>
  <si>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</si>
  <si>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</si>
  <si>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</si>
  <si>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</si>
  <si>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</si>
  <si>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</si>
  <si>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</si>
  <si>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</si>
  <si>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</si>
  <si>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</si>
  <si>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</si>
  <si>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</si>
  <si>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</si>
  <si>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</si>
  <si>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</si>
  <si>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</si>
  <si>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</si>
  <si>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</si>
  <si>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</si>
  <si>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</si>
  <si>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</si>
  <si>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</si>
  <si>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</si>
  <si>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</si>
  <si>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</si>
  <si>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</si>
  <si>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</si>
  <si>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</si>
  <si>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</si>
  <si>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</si>
  <si>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</si>
  <si>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</si>
  <si>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</si>
  <si>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</si>
  <si>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</si>
  <si>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</si>
  <si>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</si>
  <si>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</si>
  <si>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</si>
  <si>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</si>
  <si>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</si>
  <si>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</si>
  <si>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</si>
  <si>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</si>
  <si>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</si>
  <si>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</si>
  <si>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</si>
  <si>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</si>
  <si>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</si>
  <si>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</si>
  <si>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</si>
  <si>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</si>
  <si>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</si>
  <si>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</si>
  <si>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</si>
  <si>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</si>
  <si>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</si>
  <si>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</si>
  <si>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</si>
  <si>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</si>
  <si>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</si>
  <si>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</si>
  <si>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</si>
  <si>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</si>
  <si>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</si>
  <si>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</si>
  <si>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</si>
  <si>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</si>
  <si>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</si>
  <si>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</si>
  <si>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</si>
  <si>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</si>
  <si>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</si>
  <si>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</si>
  <si>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</si>
  <si>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</si>
  <si>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</si>
  <si>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</si>
  <si>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</si>
  <si>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</si>
  <si>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</si>
  <si>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</si>
  <si>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</si>
  <si>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</si>
  <si>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</si>
  <si>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</si>
  <si>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</si>
  <si>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</si>
  <si>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</si>
  <si>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</si>
  <si>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</si>
  <si>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</si>
  <si>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</si>
  <si>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</si>
  <si>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</si>
  <si>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</si>
  <si>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</si>
  <si>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</si>
  <si>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</si>
  <si>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</si>
  <si>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</si>
  <si>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</si>
  <si>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</si>
  <si>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</si>
  <si>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</si>
  <si>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</si>
  <si>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</si>
  <si>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</si>
  <si>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</si>
  <si>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</si>
  <si>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</si>
  <si>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</si>
  <si>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</si>
  <si>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</si>
  <si>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</si>
  <si>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</si>
  <si>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</si>
  <si>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</si>
  <si>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</si>
  <si>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</si>
  <si>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</si>
  <si>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</si>
  <si>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</si>
  <si>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</si>
  <si>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</si>
  <si>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</si>
  <si>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</si>
  <si>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</si>
  <si>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</si>
  <si>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</si>
  <si>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</si>
  <si>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</si>
  <si>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</si>
  <si>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</si>
  <si>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</si>
  <si>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</si>
  <si>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</si>
  <si>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</si>
  <si>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</si>
  <si>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</si>
  <si>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</si>
  <si>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</si>
  <si>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</si>
  <si>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</si>
  <si>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</si>
  <si>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</si>
  <si>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</si>
  <si>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</si>
  <si>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</si>
  <si>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</si>
  <si>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</si>
  <si>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</si>
  <si>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</si>
  <si>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</si>
  <si>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</si>
  <si>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</si>
  <si>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</si>
  <si>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</si>
  <si>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</si>
  <si>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</si>
  <si>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</si>
  <si>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</si>
  <si>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</si>
  <si>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</si>
  <si>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</si>
  <si>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</si>
  <si>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</si>
  <si>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</si>
  <si>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</si>
  <si>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</si>
  <si>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</si>
  <si>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</si>
  <si>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</si>
  <si>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</si>
  <si>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</si>
  <si>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</si>
  <si>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</si>
  <si>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</si>
  <si>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</si>
  <si>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</si>
  <si>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</si>
  <si>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</si>
  <si>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</si>
  <si>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</si>
  <si>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</si>
  <si>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</si>
  <si>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</si>
  <si>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</si>
  <si>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</si>
  <si>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</si>
  <si>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</si>
  <si>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</si>
  <si>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</si>
  <si>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</si>
  <si>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</si>
  <si>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</si>
  <si>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</si>
  <si>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</si>
  <si>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</si>
  <si>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</si>
  <si>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</si>
  <si>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</si>
  <si>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</si>
  <si>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</si>
  <si>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</si>
  <si>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</si>
  <si>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</si>
  <si>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</si>
  <si>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</si>
  <si>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</si>
  <si>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</si>
  <si>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</si>
  <si>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</si>
  <si>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</si>
  <si>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</si>
  <si>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</si>
  <si>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</si>
  <si>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</si>
  <si>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</si>
  <si>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</si>
  <si>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</si>
  <si>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</si>
  <si>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</si>
  <si>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</si>
  <si>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</si>
  <si>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</si>
  <si>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</si>
  <si>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</si>
  <si>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</si>
  <si>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</si>
  <si>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</si>
  <si>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</si>
  <si>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</si>
  <si>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</si>
  <si>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</si>
  <si>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</si>
  <si>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</si>
  <si>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</si>
  <si>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</si>
  <si>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</si>
  <si>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</si>
  <si>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</si>
  <si>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</si>
  <si>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</si>
  <si>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</si>
  <si>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</si>
  <si>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</si>
  <si>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</si>
  <si>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</si>
  <si>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</si>
  <si>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</si>
  <si>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</si>
  <si>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</si>
  <si>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</si>
  <si>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</si>
  <si>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</si>
  <si>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</si>
  <si>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</si>
  <si>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</si>
  <si>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</si>
  <si>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</si>
  <si>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</si>
  <si>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</si>
  <si>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</si>
  <si>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</si>
  <si>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</si>
  <si>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</si>
  <si>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</si>
  <si>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</si>
  <si>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</si>
  <si>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</si>
  <si>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</si>
  <si>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</si>
  <si>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</si>
  <si>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</si>
  <si>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</si>
  <si>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</si>
  <si>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</si>
  <si>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</si>
  <si>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</si>
  <si>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</si>
  <si>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</si>
  <si>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</si>
  <si>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</si>
  <si>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</si>
  <si>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</si>
  <si>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</si>
  <si>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</si>
  <si>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</si>
  <si>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</si>
  <si>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</si>
  <si>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</si>
  <si>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</si>
  <si>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</si>
  <si>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</si>
  <si>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</si>
  <si>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</si>
  <si>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</si>
  <si>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</si>
  <si>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</si>
  <si>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</si>
  <si>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</si>
  <si>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</si>
  <si>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</si>
  <si>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</si>
  <si>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</si>
  <si>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</si>
  <si>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</si>
  <si>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</si>
  <si>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</si>
  <si>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</si>
  <si>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</si>
  <si>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</si>
  <si>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</si>
  <si>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</si>
  <si>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</si>
  <si>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</si>
  <si>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</si>
  <si>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</si>
  <si>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</si>
  <si>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</si>
  <si>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</si>
  <si>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</si>
  <si>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</si>
  <si>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</si>
  <si>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</si>
  <si>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</si>
  <si>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</si>
  <si>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</si>
  <si>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</si>
  <si>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</si>
  <si>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</si>
  <si>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</si>
  <si>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</si>
  <si>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</si>
  <si>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</si>
  <si>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</si>
  <si>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</si>
  <si>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</si>
  <si>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</si>
  <si>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</si>
  <si>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</si>
  <si>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</si>
  <si>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</si>
  <si>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</si>
  <si>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</si>
  <si>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</si>
  <si>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</si>
  <si>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</si>
  <si>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</si>
  <si>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</si>
  <si>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</si>
  <si>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</si>
  <si>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</si>
  <si>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</si>
  <si>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</si>
  <si>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</si>
  <si>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</si>
  <si>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</si>
  <si>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</si>
  <si>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</si>
  <si>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</si>
  <si>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</si>
  <si>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</si>
  <si>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</si>
  <si>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</si>
  <si>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</si>
  <si>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</si>
  <si>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</si>
  <si>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</si>
  <si>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</si>
  <si>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</si>
  <si>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</si>
  <si>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</si>
  <si>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</si>
  <si>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</si>
  <si>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</si>
  <si>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</si>
  <si>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</si>
  <si>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</si>
  <si>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</si>
  <si>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</si>
  <si>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</si>
  <si>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</si>
  <si>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</si>
  <si>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</si>
  <si>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</si>
  <si>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</si>
  <si>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</si>
  <si>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</si>
  <si>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</si>
  <si>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</si>
  <si>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</si>
  <si>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</si>
  <si>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</si>
  <si>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</si>
  <si>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</si>
  <si>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</si>
  <si>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</si>
  <si>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</si>
  <si>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</si>
  <si>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</si>
  <si>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</si>
  <si>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</si>
  <si>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</si>
  <si>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</si>
  <si>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</si>
  <si>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</si>
  <si>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</si>
  <si>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</si>
  <si>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</si>
  <si>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</si>
  <si>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</si>
  <si>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</si>
  <si>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</si>
  <si>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</si>
  <si>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</si>
  <si>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</si>
  <si>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</si>
  <si>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</si>
  <si>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</si>
  <si>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</si>
  <si>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</si>
  <si>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</si>
  <si>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</si>
  <si>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</si>
  <si>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</si>
  <si>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</si>
  <si>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</si>
  <si>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</si>
  <si>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</si>
  <si>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</si>
  <si>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</si>
  <si>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</si>
  <si>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</si>
  <si>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</si>
  <si>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</si>
  <si>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</si>
  <si>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</si>
  <si>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</si>
  <si>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</si>
  <si>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</si>
  <si>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</si>
  <si>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</si>
  <si>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</si>
  <si>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</si>
  <si>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</si>
  <si>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</si>
  <si>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</si>
  <si>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</si>
  <si>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</si>
  <si>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</si>
  <si>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</si>
  <si>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</si>
  <si>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</si>
  <si>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</si>
  <si>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</si>
  <si>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</si>
  <si>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</si>
  <si>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</si>
  <si>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</si>
  <si>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</si>
  <si>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</si>
  <si>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</si>
  <si>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</si>
  <si>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</si>
  <si>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</si>
  <si>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</si>
  <si>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</si>
  <si>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</si>
  <si>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</si>
  <si>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</si>
  <si>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</si>
  <si>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</si>
  <si>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</si>
  <si>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</si>
  <si>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</si>
  <si>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</si>
  <si>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</si>
  <si>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</si>
  <si>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</si>
  <si>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</si>
  <si>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</si>
  <si>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</si>
  <si>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</si>
  <si>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</si>
  <si>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</si>
  <si>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</si>
  <si>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</si>
  <si>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</si>
  <si>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</si>
  <si>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</si>
  <si>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</si>
  <si>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</si>
  <si>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</si>
  <si>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</si>
  <si>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</si>
  <si>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</si>
  <si>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</si>
  <si>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</si>
  <si>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</si>
  <si>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</si>
  <si>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</si>
  <si>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</si>
  <si>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</si>
  <si>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</si>
  <si>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</si>
  <si>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</si>
  <si>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</si>
  <si>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</si>
  <si>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</si>
  <si>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</si>
  <si>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</si>
  <si>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</si>
  <si>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</si>
  <si>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</si>
  <si>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</si>
  <si>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</si>
  <si>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</si>
  <si>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</si>
  <si>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</si>
  <si>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</si>
  <si>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</si>
  <si>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</si>
  <si>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</si>
  <si>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</si>
  <si>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</si>
  <si>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</si>
  <si>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</si>
  <si>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</si>
  <si>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</si>
  <si>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</si>
  <si>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</si>
  <si>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</si>
  <si>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</si>
  <si>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</si>
  <si>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</si>
  <si>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</si>
  <si>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</si>
  <si>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</si>
  <si>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</si>
  <si>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</si>
  <si>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</si>
  <si>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</si>
  <si>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</si>
  <si>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</si>
  <si>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</si>
  <si>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</si>
  <si>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</si>
  <si>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</si>
  <si>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</si>
  <si>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</si>
  <si>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</si>
  <si>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</si>
  <si>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</si>
  <si>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</si>
  <si>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</si>
  <si>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</si>
  <si>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</si>
  <si>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</si>
  <si>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</si>
  <si>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</si>
  <si>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</si>
  <si>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</si>
  <si>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</si>
  <si>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</si>
  <si>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</si>
  <si>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</si>
  <si>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</si>
  <si>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</si>
  <si>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</si>
  <si>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</si>
  <si>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</si>
  <si>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</si>
  <si>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</si>
  <si>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</si>
  <si>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</si>
  <si>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</si>
  <si>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</si>
  <si>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</si>
  <si>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</si>
  <si>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</si>
  <si>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</si>
  <si>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</si>
  <si>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</si>
  <si>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</si>
  <si>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</si>
  <si>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</si>
  <si>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</si>
  <si>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</si>
  <si>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</si>
  <si>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</si>
  <si>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</si>
  <si>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</si>
  <si>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</si>
  <si>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</si>
  <si>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</si>
  <si>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</si>
  <si>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</si>
  <si>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</si>
  <si>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</si>
  <si>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</si>
  <si>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</si>
  <si>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</si>
  <si>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</si>
  <si>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</si>
  <si>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</si>
  <si>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</si>
  <si>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</si>
  <si>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</si>
  <si>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</si>
  <si>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</si>
  <si>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</si>
  <si>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</si>
  <si>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</si>
  <si>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</si>
  <si>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</si>
  <si>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</si>
  <si>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</si>
  <si>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</si>
  <si>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</si>
  <si>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</si>
  <si>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</si>
  <si>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</si>
  <si>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</si>
  <si>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</si>
  <si>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</si>
  <si>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</si>
  <si>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</si>
  <si>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</si>
  <si>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</si>
  <si>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</si>
  <si>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</si>
  <si>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</si>
  <si>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</si>
  <si>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</si>
  <si>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</si>
  <si>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</si>
  <si>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</si>
  <si>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</si>
  <si>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</si>
  <si>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</si>
  <si>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</si>
  <si>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</si>
  <si>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</si>
  <si>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</si>
  <si>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</si>
  <si>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</si>
  <si>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</si>
  <si>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</si>
  <si>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</si>
  <si>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</si>
  <si>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</si>
  <si>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</si>
  <si>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</si>
  <si>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</si>
  <si>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</si>
  <si>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</si>
  <si>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</si>
  <si>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</si>
  <si>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</si>
  <si>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</si>
  <si>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</si>
  <si>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</si>
  <si>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</si>
  <si>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</si>
  <si>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</si>
  <si>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</si>
  <si>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</si>
  <si>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</si>
  <si>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</si>
  <si>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</si>
  <si>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</si>
  <si>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</si>
  <si>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</si>
  <si>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</si>
  <si>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</si>
  <si>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</si>
  <si>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</si>
  <si>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</si>
  <si>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</si>
  <si>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</si>
  <si>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</si>
  <si>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</si>
  <si>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</si>
  <si>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</si>
  <si>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</si>
  <si>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</si>
  <si>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</si>
  <si>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</si>
  <si>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</si>
  <si>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</si>
  <si>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</si>
  <si>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</si>
  <si>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</si>
  <si>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</si>
  <si>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</si>
  <si>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</si>
  <si>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</si>
  <si>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</si>
  <si>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</si>
  <si>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</si>
  <si>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</si>
  <si>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</si>
  <si>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</si>
  <si>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</si>
  <si>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</si>
  <si>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</si>
  <si>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</si>
  <si>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</si>
  <si>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</si>
  <si>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</si>
  <si>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</si>
  <si>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</si>
  <si>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</si>
  <si>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</si>
  <si>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</si>
  <si>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</si>
  <si>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</si>
  <si>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</si>
  <si>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</si>
  <si>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</si>
  <si>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</si>
  <si>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</si>
  <si>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</si>
  <si>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</si>
  <si>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</si>
  <si>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</si>
  <si>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</si>
  <si>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</si>
  <si>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</si>
  <si>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</si>
  <si>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</si>
  <si>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</si>
  <si>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</si>
  <si>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</si>
  <si>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</si>
  <si>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</si>
  <si>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</si>
  <si>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</si>
  <si>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</si>
  <si>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</si>
  <si>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</si>
  <si>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</si>
  <si>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</si>
  <si>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</si>
  <si>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</si>
  <si>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</si>
  <si>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</si>
  <si>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</si>
  <si>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</si>
  <si>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</si>
  <si>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</si>
  <si>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</si>
  <si>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</si>
  <si>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</si>
  <si>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</si>
  <si>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</si>
  <si>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</si>
  <si>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</si>
  <si>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</si>
  <si>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</si>
  <si>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</si>
  <si>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</si>
  <si>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</si>
  <si>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</si>
  <si>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</si>
  <si>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</si>
  <si>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</si>
  <si>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</si>
  <si>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</si>
  <si>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</si>
  <si>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</si>
  <si>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</si>
  <si>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</si>
  <si>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</si>
  <si>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</si>
  <si>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</si>
  <si>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</si>
  <si>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</si>
  <si>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</si>
  <si>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</si>
  <si>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</si>
  <si>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</si>
  <si>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</si>
  <si>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</si>
  <si>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</si>
  <si>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</si>
  <si>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</si>
  <si>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</si>
  <si>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</si>
  <si>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</si>
  <si>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</si>
  <si>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</si>
  <si>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</si>
  <si>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</si>
  <si>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</si>
  <si>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</si>
  <si>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</si>
  <si>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</si>
  <si>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</si>
  <si>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</si>
  <si>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</si>
  <si>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</si>
  <si>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</si>
  <si>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</si>
  <si>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</si>
  <si>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</si>
  <si>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</si>
  <si>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</si>
  <si>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</si>
  <si>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</si>
  <si>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</si>
  <si>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</si>
  <si>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</si>
  <si>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</si>
  <si>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</si>
  <si>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</si>
  <si>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</si>
  <si>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</si>
  <si>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</si>
  <si>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</si>
  <si>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</si>
  <si>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</si>
  <si>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</si>
  <si>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</si>
  <si>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</si>
  <si>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</si>
  <si>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</si>
  <si>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</si>
  <si>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</si>
  <si>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</si>
  <si>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</si>
  <si>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</si>
  <si>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</si>
  <si>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</si>
  <si>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</si>
  <si>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</si>
  <si>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</si>
  <si>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</si>
  <si>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</si>
  <si>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</si>
  <si>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</si>
  <si>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</si>
  <si>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</si>
  <si>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</si>
  <si>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</si>
  <si>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</si>
  <si>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</si>
  <si>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</si>
  <si>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</si>
  <si>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</si>
  <si>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</si>
  <si>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</si>
  <si>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</si>
  <si>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</si>
  <si>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</si>
  <si>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</si>
  <si>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</si>
  <si>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</si>
  <si>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</si>
  <si>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</si>
  <si>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</si>
  <si>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</si>
  <si>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</si>
  <si>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</si>
  <si>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</si>
  <si>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</si>
  <si>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</si>
  <si>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</si>
  <si>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</si>
  <si>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</si>
  <si>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</si>
  <si>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</si>
  <si>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</si>
  <si>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</si>
  <si>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</si>
  <si>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</si>
  <si>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</si>
  <si>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</si>
  <si>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</si>
  <si>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</si>
  <si>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</si>
  <si>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</si>
  <si>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</si>
  <si>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</si>
  <si>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</si>
  <si>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</si>
  <si>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</si>
  <si>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</si>
  <si>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</si>
  <si>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</si>
  <si>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</si>
  <si>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</si>
  <si>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</si>
  <si>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</si>
  <si>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</si>
  <si>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</si>
  <si>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</si>
  <si>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</si>
  <si>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</si>
  <si>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</si>
  <si>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</si>
  <si>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</si>
  <si>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</si>
  <si>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</si>
  <si>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</si>
  <si>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</si>
  <si>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</si>
  <si>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</si>
  <si>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</si>
  <si>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</si>
  <si>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</si>
  <si>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</si>
  <si>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</si>
  <si>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</si>
  <si>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</si>
  <si>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</si>
  <si>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</si>
  <si>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</si>
  <si>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</si>
  <si>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</si>
  <si>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</si>
  <si>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</si>
  <si>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</si>
  <si>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</si>
  <si>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</si>
  <si>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</si>
  <si>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</si>
  <si>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</si>
  <si>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</si>
  <si>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</si>
  <si>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</si>
  <si>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</si>
  <si>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</si>
  <si>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</si>
  <si>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</si>
  <si>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</si>
  <si>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</si>
  <si>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</si>
  <si>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</si>
  <si>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</si>
  <si>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</si>
  <si>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</si>
  <si>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</si>
  <si>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</si>
  <si>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</si>
  <si>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</si>
  <si>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</si>
  <si>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</si>
  <si>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</si>
  <si>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</si>
  <si>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</si>
  <si>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</si>
  <si>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</si>
  <si>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</si>
  <si>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</si>
  <si>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</si>
  <si>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</si>
  <si>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</si>
  <si>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</si>
  <si>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</si>
  <si>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</si>
  <si>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</si>
  <si>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</si>
  <si>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</si>
  <si>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</si>
  <si>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</si>
  <si>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</si>
  <si>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</si>
  <si>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</si>
  <si>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</si>
  <si>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</si>
  <si>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</si>
  <si>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</si>
  <si>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</si>
  <si>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</si>
  <si>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</si>
  <si>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</si>
  <si>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</si>
  <si>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</si>
  <si>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</si>
  <si>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</si>
  <si>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</si>
  <si>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</si>
  <si>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</si>
  <si>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</si>
  <si>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</si>
  <si>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</si>
  <si>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</si>
  <si>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</si>
  <si>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</si>
  <si>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</si>
  <si>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</si>
  <si>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</si>
  <si>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</si>
  <si>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</si>
  <si>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</si>
  <si>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</si>
  <si>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</si>
  <si>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</si>
  <si>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</si>
  <si>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</si>
  <si>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</si>
  <si>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</si>
  <si>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</si>
  <si>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</si>
  <si>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</si>
  <si>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</si>
  <si>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</si>
  <si>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</si>
  <si>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</si>
  <si>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</si>
  <si>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</si>
  <si>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</si>
  <si>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</si>
  <si>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</si>
  <si>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</si>
  <si>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</si>
  <si>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</si>
  <si>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</si>
  <si>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</si>
  <si>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</si>
  <si>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</si>
  <si>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</si>
  <si>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</si>
  <si>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</si>
  <si>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</si>
  <si>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</si>
  <si>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</si>
  <si>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</si>
  <si>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</si>
  <si>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</si>
  <si>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</si>
  <si>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</si>
  <si>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</si>
  <si>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</si>
  <si>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</si>
  <si>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</si>
  <si>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</si>
  <si>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</si>
  <si>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</si>
  <si>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</si>
  <si>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</si>
  <si>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</si>
  <si>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</si>
  <si>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</si>
  <si>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</si>
  <si>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</si>
  <si>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</si>
  <si>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</si>
  <si>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</si>
  <si>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</si>
  <si>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</si>
  <si>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</si>
  <si>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</si>
  <si>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</si>
  <si>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</si>
  <si>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</si>
  <si>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</si>
  <si>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</si>
  <si>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</si>
  <si>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</si>
  <si>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</si>
  <si>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</si>
  <si>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</si>
  <si>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</si>
  <si>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</si>
  <si>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</si>
  <si>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</si>
  <si>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</si>
  <si>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</si>
  <si>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</si>
  <si>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</si>
  <si>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</si>
  <si>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</si>
  <si>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</si>
  <si>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</si>
  <si>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</si>
  <si>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</si>
  <si>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</si>
  <si>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</si>
  <si>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</si>
  <si>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</si>
  <si>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</si>
  <si>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</si>
  <si>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</si>
  <si>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</si>
  <si>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</si>
  <si>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</si>
  <si>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</si>
  <si>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</si>
  <si>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</si>
  <si>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</si>
  <si>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</si>
  <si>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</si>
  <si>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</si>
  <si>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</si>
  <si>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</si>
  <si>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</si>
  <si>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</si>
  <si>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</si>
  <si>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</si>
  <si>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</si>
  <si>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</si>
  <si>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</si>
  <si>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</si>
  <si>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</si>
  <si>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</si>
  <si>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</si>
  <si>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</si>
  <si>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</si>
  <si>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</si>
  <si>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</si>
  <si>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</si>
  <si>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</si>
  <si>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</si>
  <si>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</si>
  <si>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</si>
  <si>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</si>
  <si>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</si>
  <si>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</si>
  <si>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</si>
  <si>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</si>
  <si>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</si>
  <si>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</si>
  <si>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</si>
  <si>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</si>
  <si>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</si>
  <si>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</si>
  <si>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</si>
  <si>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</si>
  <si>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</si>
  <si>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</si>
  <si>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</si>
  <si>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</si>
  <si>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</si>
  <si>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</si>
  <si>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</si>
  <si>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</si>
  <si>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</si>
  <si>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</si>
  <si>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</si>
  <si>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</si>
  <si>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</si>
  <si>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</si>
  <si>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</si>
  <si>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</si>
  <si>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</si>
  <si>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</si>
  <si>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</si>
  <si>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</si>
  <si>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</si>
  <si>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</si>
  <si>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</si>
  <si>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</si>
  <si>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</si>
  <si>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</si>
  <si>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</si>
  <si>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</si>
  <si>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</si>
  <si>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</si>
  <si>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</si>
  <si>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</si>
  <si>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</si>
  <si>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</si>
  <si>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</si>
  <si>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</si>
  <si>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</si>
  <si>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</si>
  <si>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</si>
  <si>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</si>
  <si>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</si>
  <si>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</si>
  <si>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</si>
  <si>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</si>
  <si>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</si>
  <si>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</si>
  <si>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</si>
  <si>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</si>
  <si>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</si>
  <si>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</si>
  <si>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</si>
  <si>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</si>
  <si>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</si>
  <si>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</si>
  <si>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</si>
  <si>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</si>
  <si>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</si>
  <si>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</si>
  <si>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</si>
  <si>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</si>
  <si>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</si>
  <si>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</si>
  <si>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</si>
  <si>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</si>
  <si>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</si>
  <si>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</si>
  <si>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</si>
  <si>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</si>
  <si>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</si>
  <si>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</si>
  <si>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</si>
  <si>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</si>
  <si>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</si>
  <si>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</si>
  <si>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</si>
  <si>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</si>
  <si>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</si>
  <si>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</si>
  <si>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</si>
  <si>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</si>
  <si>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</si>
  <si>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</si>
  <si>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</si>
  <si>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</si>
  <si>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</si>
  <si>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</si>
  <si>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</si>
  <si>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</si>
  <si>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</si>
  <si>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</si>
  <si>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</si>
  <si>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</si>
  <si>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</si>
  <si>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</si>
  <si>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</si>
  <si>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</si>
  <si>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</si>
  <si>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</si>
  <si>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</si>
  <si>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</si>
  <si>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</si>
  <si>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</si>
  <si>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</si>
  <si>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</si>
  <si>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</si>
  <si>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</si>
  <si>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</si>
  <si>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</si>
  <si>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</si>
  <si>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</si>
  <si>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</si>
  <si>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</si>
  <si>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</si>
  <si>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</si>
  <si>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</si>
  <si>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</si>
  <si>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</si>
  <si>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</si>
  <si>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</si>
  <si>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</si>
  <si>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</si>
  <si>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</si>
  <si>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</si>
  <si>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</si>
  <si>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</si>
  <si>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</si>
  <si>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</si>
  <si>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</si>
  <si>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</si>
  <si>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</si>
  <si>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</si>
  <si>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</si>
  <si>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</si>
  <si>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</si>
  <si>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</si>
  <si>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</si>
  <si>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</si>
  <si>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</si>
  <si>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</si>
  <si>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</si>
  <si>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</si>
  <si>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</si>
  <si>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</si>
  <si>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</si>
  <si>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</si>
  <si>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</si>
  <si>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</si>
  <si>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</si>
  <si>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</si>
  <si>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</si>
  <si>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</si>
  <si>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</si>
  <si>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</si>
  <si>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</si>
  <si>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</si>
  <si>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</si>
  <si>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</si>
  <si>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</si>
  <si>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</si>
  <si>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</si>
  <si>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</si>
  <si>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</si>
  <si>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</si>
  <si>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</si>
  <si>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</si>
  <si>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</si>
  <si>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</si>
  <si>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</si>
  <si>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</si>
  <si>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</si>
  <si>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</si>
  <si>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</si>
  <si>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</si>
  <si>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</si>
  <si>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</si>
  <si>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</si>
  <si>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</si>
  <si>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</si>
  <si>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</si>
  <si>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</si>
  <si>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</si>
  <si>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</si>
  <si>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</si>
  <si>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</si>
  <si>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</si>
  <si>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</si>
  <si>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</si>
  <si>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</si>
  <si>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</si>
  <si>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</si>
  <si>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</si>
  <si>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</si>
  <si>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</si>
  <si>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</si>
  <si>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</si>
  <si>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</si>
  <si>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</si>
  <si>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</si>
  <si>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</si>
  <si>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</si>
  <si>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</si>
  <si>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</si>
  <si>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</si>
  <si>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</si>
  <si>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</si>
  <si>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</si>
  <si>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</si>
  <si>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</si>
  <si>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</si>
  <si>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</si>
  <si>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</si>
  <si>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</si>
  <si>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</si>
  <si>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</si>
  <si>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</si>
  <si>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</si>
  <si>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</si>
  <si>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</si>
  <si>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</si>
  <si>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</si>
  <si>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</si>
  <si>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</si>
  <si>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</si>
  <si>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</si>
  <si>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</si>
  <si>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</si>
  <si>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</si>
  <si>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</si>
  <si>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</si>
  <si>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</si>
  <si>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</si>
  <si>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</si>
  <si>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</si>
  <si>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</si>
  <si>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</si>
  <si>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</si>
  <si>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</si>
  <si>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</si>
  <si>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</si>
  <si>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</si>
  <si>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</si>
  <si>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</si>
  <si>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</si>
  <si>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</si>
  <si>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</si>
  <si>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</si>
  <si>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</si>
  <si>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</si>
  <si>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</si>
  <si>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</si>
  <si>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</si>
  <si>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</si>
  <si>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</si>
  <si>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</si>
  <si>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</si>
  <si>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</si>
  <si>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</si>
  <si>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</si>
  <si>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</si>
  <si>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</si>
  <si>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</si>
  <si>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</si>
  <si>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</si>
  <si>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</si>
  <si>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</si>
  <si>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</si>
  <si>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</si>
  <si>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</si>
  <si>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</si>
  <si>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</si>
  <si>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</si>
  <si>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</si>
  <si>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</si>
  <si>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</si>
  <si>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</si>
  <si>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</si>
  <si>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</si>
  <si>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</si>
  <si>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</si>
  <si>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</si>
  <si>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</si>
  <si>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</si>
  <si>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</si>
  <si>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</si>
  <si>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</si>
  <si>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</si>
  <si>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</si>
  <si>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</si>
  <si>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</si>
  <si>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</si>
  <si>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</si>
  <si>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</si>
  <si>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</si>
  <si>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</si>
  <si>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</si>
  <si>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</si>
  <si>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</si>
  <si>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</si>
  <si>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</si>
  <si>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</si>
  <si>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</si>
  <si>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</si>
  <si>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</si>
  <si>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</si>
  <si>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</si>
  <si>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</si>
  <si>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</si>
  <si>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</si>
  <si>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</si>
  <si>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</si>
  <si>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</si>
  <si>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</si>
  <si>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</si>
  <si>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</si>
  <si>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</si>
  <si>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</si>
  <si>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</si>
  <si>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</si>
  <si>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</si>
  <si>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</si>
  <si>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</si>
  <si>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</si>
  <si>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</si>
  <si>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</si>
  <si>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</si>
  <si>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</si>
  <si>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</si>
  <si>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</si>
  <si>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</si>
  <si>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</si>
  <si>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</si>
  <si>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</si>
  <si>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</si>
  <si>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</si>
  <si>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</si>
  <si>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</si>
  <si>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</si>
  <si>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</si>
  <si>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</si>
  <si>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</si>
  <si>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</si>
  <si>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</si>
  <si>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</si>
  <si>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</si>
  <si>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</si>
  <si>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</si>
  <si>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</si>
  <si>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</si>
  <si>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</si>
  <si>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</si>
  <si>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</si>
  <si>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</si>
  <si>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</si>
  <si>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</si>
  <si>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</si>
  <si>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</si>
  <si>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</si>
  <si>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</si>
  <si>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</si>
  <si>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</si>
  <si>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</si>
  <si>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</si>
  <si>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</si>
  <si>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</si>
  <si>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</si>
  <si>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</si>
  <si>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</si>
  <si>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</si>
  <si>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</si>
  <si>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</si>
  <si>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</si>
  <si>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</si>
  <si>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</si>
  <si>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</si>
  <si>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</si>
  <si>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</si>
  <si>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</si>
  <si>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</si>
  <si>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</si>
  <si>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</si>
  <si>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</si>
  <si>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</si>
  <si>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</si>
  <si>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</si>
  <si>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</si>
  <si>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</si>
  <si>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</si>
  <si>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</si>
  <si>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</si>
  <si>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</si>
  <si>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</si>
  <si>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</si>
  <si>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</si>
  <si>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</si>
  <si>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</si>
  <si>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</si>
  <si>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</si>
  <si>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</si>
  <si>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</si>
  <si>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</si>
  <si>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</si>
  <si>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</si>
  <si>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</si>
  <si>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</si>
  <si>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</si>
  <si>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</si>
  <si>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</si>
  <si>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</si>
  <si>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</si>
  <si>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</si>
  <si>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</si>
  <si>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</si>
  <si>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</si>
  <si>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</si>
  <si>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</si>
  <si>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</si>
  <si>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</si>
  <si>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</si>
  <si>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</si>
  <si>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</si>
  <si>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</si>
  <si>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</si>
  <si>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</si>
  <si>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</si>
  <si>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</si>
  <si>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</si>
  <si>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</si>
  <si>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</si>
  <si>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</si>
  <si>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</si>
  <si>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</si>
  <si>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</si>
  <si>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</si>
  <si>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</si>
  <si>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</si>
  <si>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</si>
  <si>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</si>
  <si>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</si>
  <si>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</si>
  <si>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</si>
  <si>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</si>
  <si>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</si>
  <si>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</si>
  <si>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</si>
  <si>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</si>
  <si>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</si>
  <si>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</si>
  <si>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</si>
  <si>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</si>
  <si>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</si>
  <si>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</si>
  <si>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</si>
  <si>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</si>
  <si>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</si>
  <si>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</si>
  <si>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</si>
  <si>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</si>
  <si>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</si>
  <si>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</si>
  <si>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</si>
  <si>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</si>
  <si>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</si>
  <si>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</si>
  <si>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</si>
  <si>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</si>
  <si>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</si>
  <si>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</si>
  <si>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</si>
  <si>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</si>
  <si>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</si>
  <si>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</si>
  <si>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</si>
  <si>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</si>
  <si>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</si>
  <si>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</si>
  <si>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</si>
  <si>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</si>
  <si>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</si>
  <si>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</si>
  <si>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</si>
  <si>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</si>
  <si>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</si>
  <si>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</si>
  <si>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</si>
  <si>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</si>
  <si>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</si>
  <si>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</si>
  <si>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</si>
  <si>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</si>
  <si>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</si>
  <si>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</si>
  <si>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</si>
  <si>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</si>
  <si>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</si>
  <si>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</si>
  <si>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</si>
  <si>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</si>
  <si>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</si>
  <si>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</si>
  <si>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</si>
  <si>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</si>
  <si>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</si>
  <si>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</si>
  <si>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</si>
  <si>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</si>
  <si>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</si>
  <si>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</si>
  <si>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</si>
  <si>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</si>
  <si>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</si>
  <si>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</si>
  <si>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</si>
  <si>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</si>
  <si>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</si>
  <si>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</si>
  <si>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</si>
  <si>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</si>
  <si>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</si>
  <si>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</si>
  <si>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</si>
  <si>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</si>
  <si>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</si>
  <si>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</si>
  <si>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</si>
  <si>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</si>
  <si>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</si>
  <si>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</si>
  <si>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</si>
  <si>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</si>
  <si>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</si>
  <si>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</si>
  <si>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</si>
  <si>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</si>
  <si>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</si>
  <si>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</si>
  <si>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</si>
  <si>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</si>
  <si>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</si>
  <si>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</si>
  <si>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</si>
  <si>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</si>
  <si>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</si>
  <si>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</si>
  <si>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</si>
  <si>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</si>
  <si>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</si>
  <si>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</si>
  <si>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</si>
  <si>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</si>
  <si>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</si>
  <si>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</si>
  <si>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</si>
  <si>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</si>
  <si>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</si>
  <si>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</si>
  <si>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</si>
  <si>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</si>
  <si>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</si>
  <si>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</si>
  <si>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</si>
  <si>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</si>
  <si>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</si>
  <si>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</si>
  <si>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</si>
  <si>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</si>
  <si>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</si>
  <si>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</si>
  <si>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</si>
  <si>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</si>
  <si>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</si>
  <si>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</si>
  <si>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</si>
  <si>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</si>
  <si>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</si>
  <si>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</si>
  <si>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</si>
  <si>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</si>
  <si>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</si>
  <si>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</si>
  <si>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</si>
  <si>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</si>
  <si>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</si>
  <si>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</si>
  <si>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</si>
  <si>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</si>
  <si>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</si>
  <si>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</si>
  <si>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</si>
  <si>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</si>
  <si>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</si>
  <si>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</si>
  <si>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</si>
  <si>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</si>
  <si>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</si>
  <si>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</si>
  <si>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</si>
  <si>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</si>
  <si>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</si>
  <si>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</si>
  <si>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</si>
  <si>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</si>
  <si>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</si>
  <si>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</si>
  <si>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</si>
  <si>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</si>
  <si>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</si>
  <si>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</si>
  <si>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</si>
  <si>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</si>
  <si>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</si>
  <si>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</si>
  <si>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</si>
  <si>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</si>
  <si>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</si>
  <si>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</si>
  <si>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</si>
  <si>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</si>
  <si>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</si>
  <si>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</si>
  <si>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</si>
  <si>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</si>
  <si>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</si>
  <si>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</si>
  <si>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</si>
  <si>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</si>
  <si>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</si>
  <si>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</si>
  <si>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</si>
  <si>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</si>
  <si>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</si>
  <si>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</si>
  <si>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</si>
  <si>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</si>
  <si>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</si>
  <si>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</si>
  <si>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</si>
  <si>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</si>
  <si>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</si>
  <si>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</si>
  <si>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</si>
  <si>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</si>
  <si>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</si>
  <si>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</si>
  <si>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</si>
  <si>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</si>
  <si>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</si>
  <si>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</si>
  <si>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</si>
  <si>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</si>
  <si>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</si>
  <si>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</si>
  <si>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</si>
  <si>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</si>
  <si>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</si>
  <si>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</si>
  <si>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</si>
  <si>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</si>
  <si>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</si>
  <si>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</si>
  <si>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</si>
  <si>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</si>
  <si>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</si>
  <si>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</si>
  <si>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</si>
  <si>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</si>
  <si>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</si>
  <si>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</si>
  <si>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</si>
  <si>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</si>
  <si>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</si>
  <si>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</si>
  <si>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</si>
  <si>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</si>
  <si>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</si>
  <si>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</si>
  <si>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</si>
  <si>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</si>
  <si>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</si>
  <si>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</si>
  <si>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</si>
  <si>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</si>
  <si>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</si>
  <si>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</si>
  <si>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</si>
  <si>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</si>
  <si>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</si>
  <si>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</si>
  <si>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</si>
  <si>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</si>
  <si>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</si>
  <si>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</si>
  <si>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</si>
  <si>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</si>
  <si>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</si>
  <si>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</si>
  <si>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</si>
  <si>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</si>
  <si>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</si>
  <si>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</si>
  <si>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</si>
  <si>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</si>
  <si>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</si>
  <si>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</si>
  <si>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</si>
  <si>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</si>
  <si>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</si>
  <si>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</si>
  <si>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</si>
  <si>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</si>
  <si>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</si>
  <si>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</si>
  <si>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</si>
  <si>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</si>
  <si>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</si>
  <si>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</si>
  <si>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</si>
  <si>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</si>
  <si>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</si>
  <si>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</si>
  <si>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</si>
  <si>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</si>
  <si>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</si>
  <si>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</si>
  <si>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</si>
  <si>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</si>
  <si>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</si>
  <si>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</si>
  <si>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</si>
  <si>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</si>
  <si>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</si>
  <si>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</si>
  <si>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</si>
  <si>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</si>
  <si>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</si>
  <si>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</si>
  <si>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</si>
  <si>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</si>
  <si>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</si>
  <si>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</si>
  <si>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</si>
  <si>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</si>
  <si>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</si>
  <si>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</si>
  <si>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</si>
  <si>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</si>
  <si>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</si>
  <si>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</si>
  <si>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</si>
  <si>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</si>
  <si>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</si>
  <si>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</si>
  <si>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</si>
  <si>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</si>
  <si>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</si>
  <si>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</si>
  <si>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</si>
  <si>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</si>
  <si>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</si>
  <si>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</si>
  <si>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</si>
  <si>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</si>
  <si>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</si>
  <si>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</si>
  <si>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</si>
  <si>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</si>
  <si>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</si>
  <si>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</si>
  <si>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</si>
  <si>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</si>
  <si>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</si>
  <si>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</si>
  <si>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</si>
  <si>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</si>
  <si>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</si>
  <si>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</si>
  <si>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</si>
  <si>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</si>
  <si>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</si>
  <si>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</si>
  <si>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</si>
  <si>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</si>
  <si>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</si>
  <si>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</si>
  <si>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</si>
  <si>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</si>
  <si>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</si>
  <si>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</si>
  <si>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</si>
  <si>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</si>
  <si>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</si>
  <si>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</si>
  <si>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</si>
  <si>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</si>
  <si>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</si>
  <si>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</si>
  <si>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</si>
  <si>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</si>
  <si>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</si>
  <si>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</si>
  <si>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</si>
  <si>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</si>
  <si>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</si>
  <si>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</si>
  <si>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</si>
  <si>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</si>
  <si>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</si>
  <si>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</si>
  <si>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</si>
  <si>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</si>
  <si>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</si>
  <si>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</si>
  <si>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</si>
  <si>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</si>
  <si>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</si>
  <si>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</si>
  <si>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</si>
  <si>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</si>
  <si>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</si>
  <si>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</si>
  <si>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</si>
  <si>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</si>
  <si>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</si>
  <si>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</si>
  <si>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</si>
  <si>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</si>
  <si>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</si>
  <si>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</si>
  <si>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</si>
  <si>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</si>
  <si>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</si>
  <si>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</si>
  <si>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</si>
  <si>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</si>
  <si>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</si>
  <si>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</si>
  <si>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</si>
  <si>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</si>
  <si>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</si>
  <si>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</si>
  <si>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</si>
  <si>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</si>
  <si>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</si>
  <si>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</si>
  <si>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</si>
  <si>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</si>
  <si>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</si>
  <si>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</si>
  <si>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</si>
  <si>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</si>
  <si>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</si>
  <si>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</si>
  <si>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</si>
  <si>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</si>
  <si>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</si>
  <si>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</si>
  <si>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</si>
  <si>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</si>
  <si>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</si>
  <si>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</si>
  <si>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</si>
  <si>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</si>
  <si>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</si>
  <si>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</si>
  <si>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</si>
  <si>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</si>
  <si>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</si>
  <si>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</si>
  <si>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</si>
  <si>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</si>
  <si>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</si>
  <si>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</si>
  <si>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</si>
  <si>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</si>
  <si>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</si>
  <si>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</si>
  <si>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</si>
  <si>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</si>
  <si>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</si>
  <si>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</si>
  <si>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</si>
  <si>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</si>
  <si>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</si>
  <si>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</si>
  <si>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</si>
  <si>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</si>
  <si>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</si>
  <si>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</si>
  <si>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</si>
  <si>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</si>
  <si>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</si>
  <si>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</si>
  <si>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</si>
  <si>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</si>
  <si>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</si>
  <si>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</si>
  <si>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</si>
  <si>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</si>
  <si>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</si>
  <si>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</si>
  <si>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</si>
  <si>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</si>
  <si>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</si>
  <si>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</si>
  <si>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</si>
  <si>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</si>
  <si>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</si>
  <si>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</si>
  <si>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</si>
  <si>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</si>
  <si>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</si>
  <si>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</si>
  <si>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</si>
  <si>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</si>
  <si>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</si>
  <si>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</si>
  <si>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</si>
  <si>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</si>
  <si>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</si>
  <si>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</si>
  <si>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</si>
  <si>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</si>
  <si>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</si>
  <si>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</si>
  <si>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</si>
  <si>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</si>
  <si>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</si>
  <si>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</si>
  <si>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</si>
  <si>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</si>
  <si>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</si>
  <si>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</si>
  <si>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</si>
  <si>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</si>
  <si>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</si>
  <si>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</si>
  <si>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</si>
  <si>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</si>
  <si>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</si>
  <si>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</si>
  <si>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</si>
  <si>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</si>
  <si>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</si>
  <si>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</si>
  <si>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</si>
  <si>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</si>
  <si>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</si>
  <si>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</si>
  <si>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</si>
  <si>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</si>
  <si>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</si>
  <si>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</si>
  <si>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</si>
  <si>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</si>
  <si>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</si>
  <si>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</si>
  <si>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</si>
  <si>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</si>
  <si>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</si>
  <si>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</si>
  <si>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</si>
  <si>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</si>
  <si>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</si>
  <si>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</si>
  <si>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</si>
  <si>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</si>
  <si>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</si>
  <si>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</si>
  <si>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</si>
  <si>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</si>
  <si>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</si>
  <si>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</si>
  <si>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</si>
  <si>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</si>
  <si>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</si>
  <si>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</si>
  <si>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</si>
  <si>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</si>
  <si>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</si>
  <si>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</si>
  <si>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</si>
  <si>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</si>
  <si>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</si>
  <si>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</si>
  <si>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</si>
  <si>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</si>
  <si>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</si>
  <si>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</si>
  <si>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</si>
  <si>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</si>
  <si>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</si>
  <si>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</si>
  <si>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</si>
  <si>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</si>
  <si>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</si>
  <si>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</si>
  <si>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</si>
  <si>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</si>
  <si>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</si>
  <si>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</si>
  <si>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</si>
  <si>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</si>
  <si>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</si>
  <si>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</si>
  <si>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</si>
  <si>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</si>
  <si>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</si>
  <si>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</si>
  <si>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</si>
  <si>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</si>
  <si>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</si>
  <si>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</si>
  <si>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</si>
  <si>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</si>
  <si>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</si>
  <si>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</si>
  <si>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</si>
  <si>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</si>
  <si>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</si>
  <si>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</si>
  <si>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</si>
  <si>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</si>
  <si>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</si>
  <si>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</si>
  <si>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</si>
  <si>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</si>
  <si>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</si>
  <si>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</si>
  <si>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</si>
  <si>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</si>
  <si>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</si>
  <si>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</si>
  <si>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</si>
  <si>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</si>
  <si>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</si>
  <si>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</si>
  <si>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</si>
  <si>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</si>
  <si>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</si>
  <si>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</si>
  <si>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</si>
  <si>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</si>
  <si>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</si>
  <si>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</si>
  <si>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</si>
  <si>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</si>
  <si>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</si>
  <si>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</si>
  <si>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</si>
  <si>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</si>
  <si>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</si>
  <si>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</si>
  <si>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</si>
  <si>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</si>
  <si>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</si>
  <si>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</si>
  <si>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</si>
  <si>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</si>
  <si>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</si>
  <si>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</si>
  <si>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</si>
  <si>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</si>
  <si>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</si>
  <si>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</si>
  <si>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</si>
  <si>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</si>
  <si>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</si>
  <si>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</si>
  <si>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</si>
  <si>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</si>
  <si>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</si>
  <si>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</si>
  <si>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</si>
  <si>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</si>
  <si>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</si>
  <si>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</si>
  <si>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</si>
  <si>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</si>
  <si>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</si>
  <si>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</si>
  <si>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</si>
  <si>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</si>
  <si>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</si>
  <si>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</si>
  <si>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</si>
  <si>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</si>
  <si>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</si>
  <si>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</si>
  <si>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</si>
  <si>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</si>
  <si>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</si>
  <si>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</si>
  <si>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</si>
  <si>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</si>
  <si>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</si>
  <si>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</si>
  <si>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</si>
  <si>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</si>
  <si>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</si>
  <si>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</si>
  <si>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</si>
  <si>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</si>
  <si>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</si>
  <si>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</si>
  <si>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</si>
  <si>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</si>
  <si>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</si>
  <si>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</si>
  <si>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</si>
  <si>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</si>
  <si>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</si>
  <si>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</si>
  <si>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</si>
  <si>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</si>
  <si>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</si>
  <si>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</si>
  <si>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</si>
  <si>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</si>
  <si>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</si>
  <si>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</si>
  <si>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</si>
  <si>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</si>
  <si>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</si>
  <si>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</si>
  <si>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</si>
  <si>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</si>
  <si>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</si>
  <si>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</si>
  <si>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</si>
  <si>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</si>
  <si>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</si>
  <si>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</si>
  <si>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</si>
  <si>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</si>
  <si>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</si>
  <si>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</si>
  <si>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</si>
  <si>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</si>
  <si>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</si>
  <si>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</si>
  <si>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</si>
  <si>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</si>
  <si>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</si>
  <si>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</si>
  <si>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</si>
  <si>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</si>
  <si>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</si>
  <si>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</si>
  <si>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</si>
  <si>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</si>
  <si>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</si>
  <si>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</si>
  <si>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</si>
  <si>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</si>
  <si>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</si>
  <si>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</si>
  <si>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</si>
  <si>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</si>
  <si>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</si>
  <si>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</si>
  <si>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</si>
  <si>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</si>
  <si>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</si>
  <si>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</si>
  <si>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</si>
  <si>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</si>
  <si>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</si>
  <si>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</si>
  <si>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</si>
  <si>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</si>
  <si>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</si>
  <si>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</si>
  <si>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</si>
  <si>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</si>
  <si>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</si>
  <si>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</si>
  <si>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</si>
  <si>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</si>
  <si>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</si>
  <si>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</si>
  <si>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</si>
  <si>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</si>
  <si>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</si>
  <si>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</si>
  <si>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</si>
  <si>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</si>
  <si>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</si>
  <si>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</si>
  <si>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</si>
  <si>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</si>
  <si>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</si>
  <si>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</si>
  <si>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</si>
  <si>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</si>
  <si>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</si>
  <si>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</si>
  <si>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</si>
  <si>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</si>
  <si>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</si>
  <si>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</si>
  <si>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</si>
  <si>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</si>
  <si>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</si>
  <si>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</si>
  <si>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</si>
  <si>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</si>
  <si>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</si>
  <si>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</si>
  <si>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</si>
  <si>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</si>
  <si>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</si>
  <si>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</si>
  <si>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</si>
  <si>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</si>
  <si>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</si>
  <si>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</si>
  <si>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</si>
  <si>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</si>
  <si>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</si>
  <si>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</si>
  <si>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</si>
  <si>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</si>
  <si>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</si>
  <si>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</si>
  <si>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</si>
  <si>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</si>
  <si>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</si>
  <si>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</si>
  <si>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</si>
  <si>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</si>
  <si>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</si>
  <si>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</si>
  <si>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</si>
  <si>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</si>
  <si>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</si>
  <si>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</si>
  <si>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</si>
  <si>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</si>
  <si>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</si>
  <si>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</si>
  <si>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</si>
  <si>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</si>
  <si>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</si>
  <si>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</si>
  <si>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</si>
  <si>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</si>
  <si>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</si>
  <si>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</si>
  <si>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</si>
  <si>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</si>
  <si>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</si>
  <si>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</si>
  <si>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</si>
  <si>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</si>
  <si>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</si>
  <si>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</si>
  <si>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</si>
  <si>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</si>
  <si>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</si>
  <si>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</si>
  <si>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</si>
  <si>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</si>
  <si>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</si>
  <si>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</si>
  <si>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</si>
  <si>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</si>
  <si>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</si>
  <si>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</si>
  <si>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</si>
  <si>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</si>
  <si>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</si>
  <si>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</si>
  <si>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</si>
  <si>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</si>
  <si>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</si>
  <si>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</si>
  <si>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</si>
  <si>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</si>
  <si>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</si>
  <si>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</si>
  <si>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</si>
  <si>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</si>
  <si>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</si>
  <si>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</si>
  <si>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</si>
  <si>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</si>
  <si>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</si>
  <si>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</si>
  <si>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</si>
  <si>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</si>
  <si>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</si>
  <si>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</si>
  <si>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</si>
  <si>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</si>
  <si>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</si>
  <si>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</si>
  <si>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</si>
  <si>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</si>
  <si>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</si>
  <si>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</si>
  <si>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</si>
  <si>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</si>
  <si>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</si>
  <si>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</si>
  <si>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</si>
  <si>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</si>
  <si>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</si>
  <si>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</si>
  <si>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</si>
  <si>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</si>
  <si>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</si>
  <si>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</si>
  <si>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</si>
  <si>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</si>
  <si>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</si>
  <si>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</si>
  <si>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</si>
  <si>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</si>
  <si>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</si>
  <si>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</si>
  <si>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</si>
  <si>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</si>
  <si>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</si>
  <si>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</si>
  <si>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</si>
  <si>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</si>
  <si>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</si>
  <si>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</si>
  <si>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</si>
  <si>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</si>
  <si>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</si>
  <si>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</si>
  <si>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</si>
  <si>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</si>
  <si>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</si>
  <si>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</si>
  <si>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</si>
  <si>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</si>
  <si>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</si>
  <si>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</si>
  <si>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</si>
  <si>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</si>
  <si>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</si>
  <si>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</si>
  <si>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</si>
  <si>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</si>
  <si>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</si>
  <si>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</si>
  <si>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</si>
  <si>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</si>
  <si>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</si>
  <si>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</si>
  <si>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</si>
  <si>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</si>
  <si>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</si>
  <si>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</si>
  <si>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</si>
  <si>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</si>
  <si>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</si>
  <si>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</si>
  <si>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</si>
  <si>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</si>
  <si>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</si>
  <si>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</si>
  <si>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</si>
  <si>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</si>
  <si>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</si>
  <si>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</si>
  <si>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</si>
  <si>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</si>
  <si>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</si>
  <si>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</si>
  <si>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</si>
  <si>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</si>
  <si>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</si>
  <si>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</si>
  <si>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</si>
  <si>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</si>
  <si>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</si>
  <si>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</si>
  <si>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</si>
  <si>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</si>
  <si>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</si>
  <si>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</si>
  <si>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</si>
  <si>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</si>
  <si>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</si>
  <si>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</si>
  <si>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</si>
  <si>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</si>
  <si>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</si>
  <si>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</si>
  <si>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</si>
  <si>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</si>
  <si>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</si>
  <si>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</si>
  <si>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</si>
  <si>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</si>
  <si>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</si>
  <si>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</si>
  <si>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</si>
  <si>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</si>
  <si>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</si>
  <si>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</si>
  <si>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</si>
  <si>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</si>
  <si>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</si>
  <si>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</si>
  <si>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</si>
  <si>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</si>
  <si>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</si>
  <si>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</si>
  <si>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</si>
  <si>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</si>
  <si>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</si>
  <si>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</si>
  <si>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</si>
  <si>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</si>
  <si>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</si>
  <si>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</si>
  <si>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</si>
  <si>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</si>
  <si>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</si>
  <si>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</si>
  <si>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</si>
  <si>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</si>
  <si>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Республика Крым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</si>
</sst>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9858</v>
      </c>
      <c r="Q21" s="28">
        <v>9746</v>
      </c>
      <c r="R21" s="28">
        <v>112</v>
      </c>
      <c r="S21" s="28">
        <v>283</v>
      </c>
      <c r="T21" s="28">
        <v>11</v>
      </c>
      <c r="U21" s="28">
        <v>15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4018</v>
      </c>
      <c r="Q22" s="28">
        <v>3964</v>
      </c>
      <c r="R22" s="28">
        <v>54</v>
      </c>
      <c r="S22" s="28">
        <v>134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4692</v>
      </c>
      <c r="Q23" s="28">
        <v>4641</v>
      </c>
      <c r="R23" s="28">
        <v>51</v>
      </c>
      <c r="S23" s="28">
        <v>132</v>
      </c>
      <c r="T23" s="28"/>
      <c r="U23" s="28">
        <v>8</v>
      </c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1148</v>
      </c>
      <c r="Q24" s="28">
        <v>1141</v>
      </c>
      <c r="R24" s="28">
        <v>7</v>
      </c>
      <c r="S24" s="28">
        <v>17</v>
      </c>
      <c r="T24" s="28">
        <v>11</v>
      </c>
      <c r="U24" s="28">
        <v>7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1902</v>
      </c>
      <c r="Q25" s="28">
        <v>1883</v>
      </c>
      <c r="R25" s="28">
        <v>19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221652</v>
      </c>
      <c r="Q21" s="28">
        <v>24932</v>
      </c>
      <c r="R21" s="28">
        <v>24352</v>
      </c>
      <c r="S21" s="28">
        <v>24878</v>
      </c>
      <c r="T21" s="28">
        <v>24210</v>
      </c>
      <c r="U21" s="28">
        <v>23362</v>
      </c>
      <c r="V21" s="28">
        <v>22228</v>
      </c>
      <c r="W21" s="28">
        <v>18204</v>
      </c>
      <c r="X21" s="28">
        <v>20428</v>
      </c>
      <c r="Y21" s="28">
        <v>20839</v>
      </c>
      <c r="Z21" s="28">
        <v>10128</v>
      </c>
      <c r="AA21" s="28">
        <v>8008</v>
      </c>
      <c r="AB21" s="28">
        <v>67</v>
      </c>
      <c r="AC21" s="28">
        <v>16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219747</v>
      </c>
      <c r="Q22" s="28">
        <v>24807</v>
      </c>
      <c r="R22" s="28">
        <v>24205</v>
      </c>
      <c r="S22" s="28">
        <v>24751</v>
      </c>
      <c r="T22" s="28">
        <v>24089</v>
      </c>
      <c r="U22" s="28">
        <v>23276</v>
      </c>
      <c r="V22" s="28">
        <v>22123</v>
      </c>
      <c r="W22" s="28">
        <v>18080</v>
      </c>
      <c r="X22" s="28">
        <v>20282</v>
      </c>
      <c r="Y22" s="28">
        <v>20572</v>
      </c>
      <c r="Z22" s="28">
        <v>9780</v>
      </c>
      <c r="AA22" s="28">
        <v>7699</v>
      </c>
      <c r="AB22" s="28">
        <v>67</v>
      </c>
      <c r="AC22" s="28">
        <v>16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219287</v>
      </c>
      <c r="Q23" s="28">
        <v>24799</v>
      </c>
      <c r="R23" s="28">
        <v>24199</v>
      </c>
      <c r="S23" s="28">
        <v>24743</v>
      </c>
      <c r="T23" s="28">
        <v>24080</v>
      </c>
      <c r="U23" s="28">
        <v>23259</v>
      </c>
      <c r="V23" s="28">
        <v>22094</v>
      </c>
      <c r="W23" s="28">
        <v>18041</v>
      </c>
      <c r="X23" s="28">
        <v>20238</v>
      </c>
      <c r="Y23" s="28">
        <v>20502</v>
      </c>
      <c r="Z23" s="28">
        <v>9682</v>
      </c>
      <c r="AA23" s="28">
        <v>7639</v>
      </c>
      <c r="AB23" s="28">
        <v>11</v>
      </c>
      <c r="AC23" s="28"/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204</v>
      </c>
      <c r="Q24" s="28">
        <v>7</v>
      </c>
      <c r="R24" s="28">
        <v>6</v>
      </c>
      <c r="S24" s="28">
        <v>8</v>
      </c>
      <c r="T24" s="28">
        <v>9</v>
      </c>
      <c r="U24" s="28">
        <v>7</v>
      </c>
      <c r="V24" s="28">
        <v>4</v>
      </c>
      <c r="W24" s="28">
        <v>6</v>
      </c>
      <c r="X24" s="28">
        <v>7</v>
      </c>
      <c r="Y24" s="28">
        <v>17</v>
      </c>
      <c r="Z24" s="28">
        <v>56</v>
      </c>
      <c r="AA24" s="28">
        <v>5</v>
      </c>
      <c r="AB24" s="28">
        <v>56</v>
      </c>
      <c r="AC24" s="28">
        <v>16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256</v>
      </c>
      <c r="Q25" s="28">
        <v>1</v>
      </c>
      <c r="R25" s="28"/>
      <c r="S25" s="28"/>
      <c r="T25" s="28"/>
      <c r="U25" s="28">
        <v>10</v>
      </c>
      <c r="V25" s="28">
        <v>25</v>
      </c>
      <c r="W25" s="28">
        <v>33</v>
      </c>
      <c r="X25" s="28">
        <v>37</v>
      </c>
      <c r="Y25" s="28">
        <v>53</v>
      </c>
      <c r="Z25" s="28">
        <v>42</v>
      </c>
      <c r="AA25" s="28">
        <v>55</v>
      </c>
      <c r="AB25" s="28"/>
      <c r="AC25" s="28"/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1905</v>
      </c>
      <c r="Q26" s="28">
        <v>125</v>
      </c>
      <c r="R26" s="28">
        <v>147</v>
      </c>
      <c r="S26" s="28">
        <v>127</v>
      </c>
      <c r="T26" s="28">
        <v>121</v>
      </c>
      <c r="U26" s="28">
        <v>86</v>
      </c>
      <c r="V26" s="28">
        <v>105</v>
      </c>
      <c r="W26" s="28">
        <v>124</v>
      </c>
      <c r="X26" s="28">
        <v>146</v>
      </c>
      <c r="Y26" s="28">
        <v>267</v>
      </c>
      <c r="Z26" s="28">
        <v>348</v>
      </c>
      <c r="AA26" s="28">
        <v>309</v>
      </c>
      <c r="AB26" s="28"/>
      <c r="AC26" s="28"/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1324</v>
      </c>
      <c r="Q27" s="28">
        <v>125</v>
      </c>
      <c r="R27" s="28">
        <v>147</v>
      </c>
      <c r="S27" s="28">
        <v>125</v>
      </c>
      <c r="T27" s="28">
        <v>120</v>
      </c>
      <c r="U27" s="28">
        <v>86</v>
      </c>
      <c r="V27" s="28">
        <v>104</v>
      </c>
      <c r="W27" s="28">
        <v>124</v>
      </c>
      <c r="X27" s="28">
        <v>145</v>
      </c>
      <c r="Y27" s="28">
        <v>266</v>
      </c>
      <c r="Z27" s="28">
        <v>49</v>
      </c>
      <c r="AA27" s="28">
        <v>33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574</v>
      </c>
      <c r="Q28" s="51"/>
      <c r="R28" s="51"/>
      <c r="S28" s="51"/>
      <c r="T28" s="51"/>
      <c r="U28" s="51"/>
      <c r="V28" s="51"/>
      <c r="W28" s="51"/>
      <c r="X28" s="51"/>
      <c r="Y28" s="51"/>
      <c r="Z28" s="28">
        <v>299</v>
      </c>
      <c r="AA28" s="28">
        <v>275</v>
      </c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2451</v>
      </c>
      <c r="Q21" s="28">
        <v>99</v>
      </c>
      <c r="R21" s="28">
        <v>139</v>
      </c>
      <c r="S21" s="28">
        <v>184</v>
      </c>
      <c r="T21" s="28">
        <v>141</v>
      </c>
      <c r="U21" s="28">
        <v>34</v>
      </c>
      <c r="V21" s="28">
        <v>137</v>
      </c>
      <c r="W21" s="28">
        <v>116</v>
      </c>
      <c r="X21" s="28">
        <v>147</v>
      </c>
      <c r="Y21" s="28"/>
      <c r="Z21" s="28"/>
      <c r="AA21" s="28">
        <v>126</v>
      </c>
      <c r="AB21" s="28"/>
      <c r="AC21" s="28"/>
      <c r="AD21" s="28">
        <v>111</v>
      </c>
      <c r="AE21" s="28">
        <v>23</v>
      </c>
      <c r="AF21" s="28">
        <v>16</v>
      </c>
      <c r="AG21" s="28">
        <v>101</v>
      </c>
      <c r="AH21" s="28">
        <v>158</v>
      </c>
      <c r="AI21" s="28">
        <v>128</v>
      </c>
      <c r="AJ21" s="28">
        <v>138</v>
      </c>
      <c r="AK21" s="28">
        <v>152</v>
      </c>
      <c r="AL21" s="28">
        <v>69</v>
      </c>
      <c r="AM21" s="28"/>
      <c r="AN21" s="28"/>
      <c r="AO21" s="28">
        <v>91</v>
      </c>
      <c r="AP21" s="28"/>
      <c r="AQ21" s="28"/>
      <c r="AR21" s="28">
        <v>68</v>
      </c>
      <c r="AS21" s="28"/>
      <c r="AT21" s="28"/>
      <c r="AU21" s="28">
        <v>75</v>
      </c>
      <c r="AV21" s="28"/>
      <c r="AW21" s="28"/>
      <c r="AX21" s="28">
        <v>18</v>
      </c>
      <c r="AY21" s="28">
        <v>48</v>
      </c>
      <c r="AZ21" s="28">
        <v>83</v>
      </c>
      <c r="BA21" s="28">
        <v>30</v>
      </c>
      <c r="BB21" s="28">
        <v>19</v>
      </c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2437</v>
      </c>
      <c r="Q22" s="28">
        <v>99</v>
      </c>
      <c r="R22" s="28">
        <v>139</v>
      </c>
      <c r="S22" s="28">
        <v>184</v>
      </c>
      <c r="T22" s="28">
        <v>141</v>
      </c>
      <c r="U22" s="28">
        <v>33</v>
      </c>
      <c r="V22" s="28">
        <v>136</v>
      </c>
      <c r="W22" s="28">
        <v>112</v>
      </c>
      <c r="X22" s="28">
        <v>147</v>
      </c>
      <c r="Y22" s="28"/>
      <c r="Z22" s="28"/>
      <c r="AA22" s="28">
        <v>124</v>
      </c>
      <c r="AB22" s="28"/>
      <c r="AC22" s="28"/>
      <c r="AD22" s="28">
        <v>111</v>
      </c>
      <c r="AE22" s="28">
        <v>23</v>
      </c>
      <c r="AF22" s="28">
        <v>16</v>
      </c>
      <c r="AG22" s="28">
        <v>101</v>
      </c>
      <c r="AH22" s="28">
        <v>157</v>
      </c>
      <c r="AI22" s="28">
        <v>127</v>
      </c>
      <c r="AJ22" s="28">
        <v>136</v>
      </c>
      <c r="AK22" s="28">
        <v>150</v>
      </c>
      <c r="AL22" s="28">
        <v>69</v>
      </c>
      <c r="AM22" s="28"/>
      <c r="AN22" s="28"/>
      <c r="AO22" s="28">
        <v>91</v>
      </c>
      <c r="AP22" s="28"/>
      <c r="AQ22" s="28"/>
      <c r="AR22" s="28">
        <v>68</v>
      </c>
      <c r="AS22" s="28"/>
      <c r="AT22" s="28"/>
      <c r="AU22" s="28">
        <v>75</v>
      </c>
      <c r="AV22" s="28"/>
      <c r="AW22" s="28"/>
      <c r="AX22" s="28">
        <v>18</v>
      </c>
      <c r="AY22" s="28">
        <v>48</v>
      </c>
      <c r="AZ22" s="28">
        <v>83</v>
      </c>
      <c r="BA22" s="28">
        <v>30</v>
      </c>
      <c r="BB22" s="28">
        <v>19</v>
      </c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2431</v>
      </c>
      <c r="Q23" s="28">
        <v>99</v>
      </c>
      <c r="R23" s="28">
        <v>138</v>
      </c>
      <c r="S23" s="28">
        <v>184</v>
      </c>
      <c r="T23" s="28">
        <v>140</v>
      </c>
      <c r="U23" s="28">
        <v>33</v>
      </c>
      <c r="V23" s="28">
        <v>136</v>
      </c>
      <c r="W23" s="28">
        <v>112</v>
      </c>
      <c r="X23" s="28">
        <v>147</v>
      </c>
      <c r="Y23" s="28"/>
      <c r="Z23" s="28"/>
      <c r="AA23" s="28">
        <v>124</v>
      </c>
      <c r="AB23" s="28"/>
      <c r="AC23" s="28"/>
      <c r="AD23" s="28">
        <v>111</v>
      </c>
      <c r="AE23" s="28">
        <v>23</v>
      </c>
      <c r="AF23" s="28">
        <v>16</v>
      </c>
      <c r="AG23" s="28">
        <v>101</v>
      </c>
      <c r="AH23" s="28">
        <v>157</v>
      </c>
      <c r="AI23" s="28">
        <v>127</v>
      </c>
      <c r="AJ23" s="28">
        <v>136</v>
      </c>
      <c r="AK23" s="28">
        <v>149</v>
      </c>
      <c r="AL23" s="28">
        <v>69</v>
      </c>
      <c r="AM23" s="28"/>
      <c r="AN23" s="28"/>
      <c r="AO23" s="28">
        <v>91</v>
      </c>
      <c r="AP23" s="28"/>
      <c r="AQ23" s="28"/>
      <c r="AR23" s="28">
        <v>68</v>
      </c>
      <c r="AS23" s="28"/>
      <c r="AT23" s="28"/>
      <c r="AU23" s="28">
        <v>75</v>
      </c>
      <c r="AV23" s="28"/>
      <c r="AW23" s="28"/>
      <c r="AX23" s="28">
        <v>18</v>
      </c>
      <c r="AY23" s="28">
        <v>46</v>
      </c>
      <c r="AZ23" s="28">
        <v>82</v>
      </c>
      <c r="BA23" s="28">
        <v>30</v>
      </c>
      <c r="BB23" s="28">
        <v>19</v>
      </c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</v>
      </c>
      <c r="Q24" s="28"/>
      <c r="R24" s="28"/>
      <c r="S24" s="28"/>
      <c r="T24" s="28">
        <v>1</v>
      </c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>
        <v>1</v>
      </c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4</v>
      </c>
      <c r="Q25" s="28"/>
      <c r="R25" s="28">
        <v>1</v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>
        <v>1</v>
      </c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>
        <v>2</v>
      </c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14</v>
      </c>
      <c r="Q26" s="28"/>
      <c r="R26" s="28"/>
      <c r="S26" s="28"/>
      <c r="T26" s="28"/>
      <c r="U26" s="28">
        <v>1</v>
      </c>
      <c r="V26" s="28">
        <v>1</v>
      </c>
      <c r="W26" s="28">
        <v>4</v>
      </c>
      <c r="X26" s="28"/>
      <c r="Y26" s="28"/>
      <c r="Z26" s="28"/>
      <c r="AA26" s="28">
        <v>2</v>
      </c>
      <c r="AB26" s="28"/>
      <c r="AC26" s="28"/>
      <c r="AD26" s="28"/>
      <c r="AE26" s="28"/>
      <c r="AF26" s="28"/>
      <c r="AG26" s="28"/>
      <c r="AH26" s="28">
        <v>1</v>
      </c>
      <c r="AI26" s="28">
        <v>1</v>
      </c>
      <c r="AJ26" s="28">
        <v>2</v>
      </c>
      <c r="AK26" s="28">
        <v>2</v>
      </c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13</v>
      </c>
      <c r="Q27" s="28"/>
      <c r="R27" s="28"/>
      <c r="S27" s="28"/>
      <c r="T27" s="28"/>
      <c r="U27" s="28">
        <v>1</v>
      </c>
      <c r="V27" s="28">
        <v>1</v>
      </c>
      <c r="W27" s="28">
        <v>4</v>
      </c>
      <c r="X27" s="28"/>
      <c r="Y27" s="28"/>
      <c r="Z27" s="28"/>
      <c r="AA27" s="28">
        <v>2</v>
      </c>
      <c r="AB27" s="28"/>
      <c r="AC27" s="28"/>
      <c r="AD27" s="28"/>
      <c r="AE27" s="28"/>
      <c r="AF27" s="28"/>
      <c r="AG27" s="28"/>
      <c r="AH27" s="28">
        <v>1</v>
      </c>
      <c r="AI27" s="28">
        <v>1</v>
      </c>
      <c r="AJ27" s="28">
        <v>2</v>
      </c>
      <c r="AK27" s="28">
        <v>1</v>
      </c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987</v>
      </c>
      <c r="Q21" s="28">
        <v>36</v>
      </c>
      <c r="R21" s="28">
        <v>36</v>
      </c>
      <c r="S21" s="28">
        <v>39</v>
      </c>
      <c r="T21" s="28">
        <v>103</v>
      </c>
      <c r="U21" s="28">
        <v>181</v>
      </c>
      <c r="V21" s="28">
        <v>110</v>
      </c>
      <c r="W21" s="28">
        <v>95</v>
      </c>
      <c r="X21" s="28">
        <v>92</v>
      </c>
      <c r="Y21" s="28">
        <v>86</v>
      </c>
      <c r="Z21" s="28">
        <v>116</v>
      </c>
      <c r="AA21" s="28">
        <v>90</v>
      </c>
      <c r="AB21" s="28">
        <v>3</v>
      </c>
      <c r="AC21" s="28"/>
      <c r="AD21" s="28"/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963</v>
      </c>
      <c r="Q22" s="28">
        <v>36</v>
      </c>
      <c r="R22" s="28">
        <v>32</v>
      </c>
      <c r="S22" s="28">
        <v>37</v>
      </c>
      <c r="T22" s="28">
        <v>103</v>
      </c>
      <c r="U22" s="28">
        <v>180</v>
      </c>
      <c r="V22" s="28">
        <v>108</v>
      </c>
      <c r="W22" s="28">
        <v>93</v>
      </c>
      <c r="X22" s="28">
        <v>89</v>
      </c>
      <c r="Y22" s="28">
        <v>83</v>
      </c>
      <c r="Z22" s="28">
        <v>112</v>
      </c>
      <c r="AA22" s="28">
        <v>87</v>
      </c>
      <c r="AB22" s="28">
        <v>3</v>
      </c>
      <c r="AC22" s="28"/>
      <c r="AD22" s="28"/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915</v>
      </c>
      <c r="Q23" s="28">
        <v>36</v>
      </c>
      <c r="R23" s="28">
        <v>28</v>
      </c>
      <c r="S23" s="28">
        <v>33</v>
      </c>
      <c r="T23" s="28">
        <v>95</v>
      </c>
      <c r="U23" s="28">
        <v>171</v>
      </c>
      <c r="V23" s="28">
        <v>98</v>
      </c>
      <c r="W23" s="28">
        <v>88</v>
      </c>
      <c r="X23" s="28">
        <v>88</v>
      </c>
      <c r="Y23" s="28">
        <v>81</v>
      </c>
      <c r="Z23" s="28">
        <v>110</v>
      </c>
      <c r="AA23" s="28">
        <v>84</v>
      </c>
      <c r="AB23" s="28">
        <v>3</v>
      </c>
      <c r="AC23" s="28"/>
      <c r="AD23" s="28"/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48</v>
      </c>
      <c r="Q24" s="28"/>
      <c r="R24" s="28">
        <v>4</v>
      </c>
      <c r="S24" s="28">
        <v>4</v>
      </c>
      <c r="T24" s="28">
        <v>8</v>
      </c>
      <c r="U24" s="28">
        <v>9</v>
      </c>
      <c r="V24" s="28">
        <v>10</v>
      </c>
      <c r="W24" s="28">
        <v>5</v>
      </c>
      <c r="X24" s="28">
        <v>1</v>
      </c>
      <c r="Y24" s="28">
        <v>2</v>
      </c>
      <c r="Z24" s="28">
        <v>2</v>
      </c>
      <c r="AA24" s="28">
        <v>3</v>
      </c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540</v>
      </c>
      <c r="Q26" s="28">
        <v>36</v>
      </c>
      <c r="R26" s="51"/>
      <c r="S26" s="51"/>
      <c r="T26" s="28">
        <v>60</v>
      </c>
      <c r="U26" s="28">
        <v>46</v>
      </c>
      <c r="V26" s="28">
        <v>59</v>
      </c>
      <c r="W26" s="28">
        <v>49</v>
      </c>
      <c r="X26" s="28">
        <v>78</v>
      </c>
      <c r="Y26" s="28">
        <v>52</v>
      </c>
      <c r="Z26" s="28">
        <v>91</v>
      </c>
      <c r="AA26" s="28">
        <v>69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299</v>
      </c>
      <c r="Q27" s="51"/>
      <c r="R27" s="28">
        <v>24</v>
      </c>
      <c r="S27" s="28">
        <v>36</v>
      </c>
      <c r="T27" s="28">
        <v>35</v>
      </c>
      <c r="U27" s="28">
        <v>51</v>
      </c>
      <c r="V27" s="28">
        <v>43</v>
      </c>
      <c r="W27" s="28">
        <v>32</v>
      </c>
      <c r="X27" s="28">
        <v>11</v>
      </c>
      <c r="Y27" s="28">
        <v>28</v>
      </c>
      <c r="Z27" s="28">
        <v>21</v>
      </c>
      <c r="AA27" s="28">
        <v>18</v>
      </c>
      <c r="AB27" s="28"/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7</v>
      </c>
      <c r="Q28" s="28"/>
      <c r="R28" s="28">
        <v>1</v>
      </c>
      <c r="S28" s="28"/>
      <c r="T28" s="28"/>
      <c r="U28" s="28"/>
      <c r="V28" s="28"/>
      <c r="W28" s="28"/>
      <c r="X28" s="28"/>
      <c r="Y28" s="28">
        <v>3</v>
      </c>
      <c r="Z28" s="28"/>
      <c r="AA28" s="28"/>
      <c r="AB28" s="28">
        <v>3</v>
      </c>
      <c r="AC28" s="28"/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17</v>
      </c>
      <c r="Q29" s="28"/>
      <c r="R29" s="51"/>
      <c r="S29" s="51"/>
      <c r="T29" s="28">
        <v>5</v>
      </c>
      <c r="U29" s="28"/>
      <c r="V29" s="28"/>
      <c r="W29" s="28">
        <v>12</v>
      </c>
      <c r="X29" s="28"/>
      <c r="Y29" s="28"/>
      <c r="Z29" s="28"/>
      <c r="AA29" s="28"/>
      <c r="AB29" s="28"/>
      <c r="AC29" s="28"/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100</v>
      </c>
      <c r="Q30" s="51"/>
      <c r="R30" s="28">
        <v>7</v>
      </c>
      <c r="S30" s="28">
        <v>1</v>
      </c>
      <c r="T30" s="28">
        <v>3</v>
      </c>
      <c r="U30" s="28">
        <v>83</v>
      </c>
      <c r="V30" s="28">
        <v>6</v>
      </c>
      <c r="W30" s="28"/>
      <c r="X30" s="28"/>
      <c r="Y30" s="28"/>
      <c r="Z30" s="28"/>
      <c r="AA30" s="28"/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24</v>
      </c>
      <c r="Q31" s="28"/>
      <c r="R31" s="28">
        <v>4</v>
      </c>
      <c r="S31" s="28">
        <v>2</v>
      </c>
      <c r="T31" s="28"/>
      <c r="U31" s="28">
        <v>1</v>
      </c>
      <c r="V31" s="28">
        <v>2</v>
      </c>
      <c r="W31" s="28">
        <v>2</v>
      </c>
      <c r="X31" s="28">
        <v>3</v>
      </c>
      <c r="Y31" s="28">
        <v>3</v>
      </c>
      <c r="Z31" s="28">
        <v>4</v>
      </c>
      <c r="AA31" s="28">
        <v>3</v>
      </c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6</v>
      </c>
      <c r="Q32" s="28"/>
      <c r="R32" s="51"/>
      <c r="S32" s="51"/>
      <c r="T32" s="28"/>
      <c r="U32" s="28">
        <v>1</v>
      </c>
      <c r="V32" s="28"/>
      <c r="W32" s="28"/>
      <c r="X32" s="28"/>
      <c r="Y32" s="28"/>
      <c r="Z32" s="28">
        <v>3</v>
      </c>
      <c r="AA32" s="28">
        <v>2</v>
      </c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18</v>
      </c>
      <c r="Q33" s="51"/>
      <c r="R33" s="28">
        <v>4</v>
      </c>
      <c r="S33" s="28">
        <v>2</v>
      </c>
      <c r="T33" s="28"/>
      <c r="U33" s="28"/>
      <c r="V33" s="28">
        <v>2</v>
      </c>
      <c r="W33" s="28">
        <v>2</v>
      </c>
      <c r="X33" s="28">
        <v>3</v>
      </c>
      <c r="Y33" s="28">
        <v>3</v>
      </c>
      <c r="Z33" s="28">
        <v>1</v>
      </c>
      <c r="AA33" s="28">
        <v>1</v>
      </c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18</v>
      </c>
      <c r="Q37" s="28"/>
      <c r="R37" s="28">
        <v>4</v>
      </c>
      <c r="S37" s="28">
        <v>2</v>
      </c>
      <c r="T37" s="28"/>
      <c r="U37" s="28"/>
      <c r="V37" s="28">
        <v>2</v>
      </c>
      <c r="W37" s="28">
        <v>2</v>
      </c>
      <c r="X37" s="28">
        <v>3</v>
      </c>
      <c r="Y37" s="28">
        <v>3</v>
      </c>
      <c r="Z37" s="28">
        <v>1</v>
      </c>
      <c r="AA37" s="28">
        <v>1</v>
      </c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20692</v>
      </c>
      <c r="Q21" s="28">
        <v>228</v>
      </c>
      <c r="R21" s="28">
        <v>27</v>
      </c>
      <c r="S21" s="28">
        <v>59</v>
      </c>
      <c r="T21" s="28">
        <v>15</v>
      </c>
      <c r="U21" s="28">
        <v>75</v>
      </c>
      <c r="V21" s="28">
        <v>20621</v>
      </c>
      <c r="W21" s="28">
        <v>17</v>
      </c>
      <c r="X21" s="28">
        <v>54</v>
      </c>
      <c r="Y21" s="28">
        <v>199</v>
      </c>
      <c r="Z21" s="28">
        <v>158</v>
      </c>
      <c r="AA21" s="28">
        <v>4</v>
      </c>
      <c r="AB21" s="28">
        <v>37</v>
      </c>
      <c r="AC21" s="28"/>
      <c r="AD21" s="28"/>
      <c r="AE21" s="28">
        <v>20891</v>
      </c>
      <c r="AF21" s="28">
        <v>232</v>
      </c>
      <c r="AG21" s="28">
        <v>7</v>
      </c>
      <c r="AH21" s="28"/>
      <c r="AI21" s="28">
        <v>1</v>
      </c>
      <c r="AJ21" s="28"/>
      <c r="AK21" s="28">
        <v>5</v>
      </c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20356</v>
      </c>
      <c r="Q22" s="28">
        <v>220</v>
      </c>
      <c r="R22" s="28">
        <v>26</v>
      </c>
      <c r="S22" s="28">
        <v>57</v>
      </c>
      <c r="T22" s="28">
        <v>15</v>
      </c>
      <c r="U22" s="28">
        <v>75</v>
      </c>
      <c r="V22" s="28">
        <v>20289</v>
      </c>
      <c r="W22" s="28">
        <v>14</v>
      </c>
      <c r="X22" s="28">
        <v>53</v>
      </c>
      <c r="Y22" s="28">
        <v>192</v>
      </c>
      <c r="Z22" s="28">
        <v>154</v>
      </c>
      <c r="AA22" s="28">
        <v>4</v>
      </c>
      <c r="AB22" s="28">
        <v>34</v>
      </c>
      <c r="AC22" s="28"/>
      <c r="AD22" s="28"/>
      <c r="AE22" s="28">
        <v>20548</v>
      </c>
      <c r="AF22" s="28">
        <v>210</v>
      </c>
      <c r="AG22" s="28">
        <v>7</v>
      </c>
      <c r="AH22" s="28"/>
      <c r="AI22" s="28">
        <v>1</v>
      </c>
      <c r="AJ22" s="28"/>
      <c r="AK22" s="28">
        <v>5</v>
      </c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8879</v>
      </c>
      <c r="Q23" s="28">
        <v>38</v>
      </c>
      <c r="R23" s="28">
        <v>9</v>
      </c>
      <c r="S23" s="28">
        <v>11</v>
      </c>
      <c r="T23" s="28">
        <v>6</v>
      </c>
      <c r="U23" s="28">
        <v>28</v>
      </c>
      <c r="V23" s="28">
        <v>8853</v>
      </c>
      <c r="W23" s="28">
        <v>2</v>
      </c>
      <c r="X23" s="28">
        <v>24</v>
      </c>
      <c r="Y23" s="28">
        <v>15</v>
      </c>
      <c r="Z23" s="28">
        <v>15</v>
      </c>
      <c r="AA23" s="28"/>
      <c r="AB23" s="28">
        <v>6</v>
      </c>
      <c r="AC23" s="28"/>
      <c r="AD23" s="28"/>
      <c r="AE23" s="28">
        <v>8894</v>
      </c>
      <c r="AF23" s="28">
        <v>36</v>
      </c>
      <c r="AG23" s="28">
        <v>1</v>
      </c>
      <c r="AH23" s="28"/>
      <c r="AI23" s="28">
        <v>1</v>
      </c>
      <c r="AJ23" s="28"/>
      <c r="AK23" s="28">
        <v>1</v>
      </c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311</v>
      </c>
      <c r="Q24" s="28">
        <v>1</v>
      </c>
      <c r="R24" s="28"/>
      <c r="S24" s="28"/>
      <c r="T24" s="28"/>
      <c r="U24" s="28"/>
      <c r="V24" s="28">
        <v>309</v>
      </c>
      <c r="W24" s="28">
        <v>1</v>
      </c>
      <c r="X24" s="28">
        <v>1</v>
      </c>
      <c r="Y24" s="28"/>
      <c r="Z24" s="28"/>
      <c r="AA24" s="28"/>
      <c r="AB24" s="28"/>
      <c r="AC24" s="28"/>
      <c r="AD24" s="28"/>
      <c r="AE24" s="28">
        <v>311</v>
      </c>
      <c r="AF24" s="28">
        <v>21</v>
      </c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25</v>
      </c>
      <c r="Q25" s="28">
        <v>7</v>
      </c>
      <c r="R25" s="28">
        <v>1</v>
      </c>
      <c r="S25" s="28">
        <v>2</v>
      </c>
      <c r="T25" s="28"/>
      <c r="U25" s="28"/>
      <c r="V25" s="28">
        <v>23</v>
      </c>
      <c r="W25" s="28">
        <v>2</v>
      </c>
      <c r="X25" s="28"/>
      <c r="Y25" s="28">
        <v>7</v>
      </c>
      <c r="Z25" s="28">
        <v>4</v>
      </c>
      <c r="AA25" s="28"/>
      <c r="AB25" s="28">
        <v>3</v>
      </c>
      <c r="AC25" s="28"/>
      <c r="AD25" s="28"/>
      <c r="AE25" s="28">
        <v>32</v>
      </c>
      <c r="AF25" s="28">
        <v>1</v>
      </c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1057</v>
      </c>
      <c r="Q26" s="28">
        <v>2</v>
      </c>
      <c r="R26" s="28"/>
      <c r="S26" s="28">
        <v>1</v>
      </c>
      <c r="T26" s="28"/>
      <c r="U26" s="28">
        <v>2</v>
      </c>
      <c r="V26" s="28">
        <v>1052</v>
      </c>
      <c r="W26" s="28">
        <v>1</v>
      </c>
      <c r="X26" s="28">
        <v>4</v>
      </c>
      <c r="Y26" s="28">
        <v>4</v>
      </c>
      <c r="Z26" s="28">
        <v>2</v>
      </c>
      <c r="AA26" s="28"/>
      <c r="AB26" s="28"/>
      <c r="AC26" s="28"/>
      <c r="AD26" s="28"/>
      <c r="AE26" s="28">
        <v>1061</v>
      </c>
      <c r="AF26" s="28">
        <v>4</v>
      </c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1542</v>
      </c>
      <c r="Q27" s="28">
        <v>6</v>
      </c>
      <c r="R27" s="28"/>
      <c r="S27" s="28">
        <v>1</v>
      </c>
      <c r="T27" s="28">
        <v>1</v>
      </c>
      <c r="U27" s="28">
        <v>2</v>
      </c>
      <c r="V27" s="28">
        <v>1541</v>
      </c>
      <c r="W27" s="28">
        <v>1</v>
      </c>
      <c r="X27" s="28"/>
      <c r="Y27" s="28">
        <v>2</v>
      </c>
      <c r="Z27" s="28">
        <v>2</v>
      </c>
      <c r="AA27" s="28"/>
      <c r="AB27" s="28"/>
      <c r="AC27" s="28"/>
      <c r="AD27" s="28"/>
      <c r="AE27" s="28">
        <v>1544</v>
      </c>
      <c r="AF27" s="28">
        <v>21</v>
      </c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758</v>
      </c>
      <c r="Q28" s="28">
        <v>3</v>
      </c>
      <c r="R28" s="28"/>
      <c r="S28" s="28">
        <v>1</v>
      </c>
      <c r="T28" s="28"/>
      <c r="U28" s="28">
        <v>2</v>
      </c>
      <c r="V28" s="28">
        <v>753</v>
      </c>
      <c r="W28" s="28">
        <v>2</v>
      </c>
      <c r="X28" s="28">
        <v>3</v>
      </c>
      <c r="Y28" s="28"/>
      <c r="Z28" s="28"/>
      <c r="AA28" s="28"/>
      <c r="AB28" s="28"/>
      <c r="AC28" s="28"/>
      <c r="AD28" s="28"/>
      <c r="AE28" s="28">
        <v>758</v>
      </c>
      <c r="AF28" s="28">
        <v>28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7974</v>
      </c>
      <c r="Q29" s="28">
        <v>37</v>
      </c>
      <c r="R29" s="28">
        <v>8</v>
      </c>
      <c r="S29" s="28">
        <v>24</v>
      </c>
      <c r="T29" s="28">
        <v>8</v>
      </c>
      <c r="U29" s="28">
        <v>26</v>
      </c>
      <c r="V29" s="28">
        <v>7880</v>
      </c>
      <c r="W29" s="28">
        <v>25</v>
      </c>
      <c r="X29" s="28">
        <v>69</v>
      </c>
      <c r="Y29" s="28">
        <v>10</v>
      </c>
      <c r="Z29" s="28">
        <v>10</v>
      </c>
      <c r="AA29" s="28">
        <v>9</v>
      </c>
      <c r="AB29" s="28">
        <v>1</v>
      </c>
      <c r="AC29" s="28"/>
      <c r="AD29" s="28"/>
      <c r="AE29" s="28">
        <v>7984</v>
      </c>
      <c r="AF29" s="28">
        <v>287</v>
      </c>
      <c r="AG29" s="28">
        <v>2</v>
      </c>
      <c r="AH29" s="28"/>
      <c r="AI29" s="28">
        <v>2</v>
      </c>
      <c r="AJ29" s="28"/>
      <c r="AK29" s="28">
        <v>3</v>
      </c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7548</v>
      </c>
      <c r="Q30" s="28">
        <v>35</v>
      </c>
      <c r="R30" s="28">
        <v>8</v>
      </c>
      <c r="S30" s="28">
        <v>22</v>
      </c>
      <c r="T30" s="28">
        <v>8</v>
      </c>
      <c r="U30" s="28">
        <v>24</v>
      </c>
      <c r="V30" s="28">
        <v>7477</v>
      </c>
      <c r="W30" s="28">
        <v>16</v>
      </c>
      <c r="X30" s="28">
        <v>55</v>
      </c>
      <c r="Y30" s="28">
        <v>10</v>
      </c>
      <c r="Z30" s="28">
        <v>10</v>
      </c>
      <c r="AA30" s="28">
        <v>9</v>
      </c>
      <c r="AB30" s="28">
        <v>1</v>
      </c>
      <c r="AC30" s="28"/>
      <c r="AD30" s="28"/>
      <c r="AE30" s="28">
        <v>7558</v>
      </c>
      <c r="AF30" s="28">
        <v>226</v>
      </c>
      <c r="AG30" s="28">
        <v>2</v>
      </c>
      <c r="AH30" s="28"/>
      <c r="AI30" s="28">
        <v>2</v>
      </c>
      <c r="AJ30" s="28"/>
      <c r="AK30" s="28">
        <v>3</v>
      </c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411</v>
      </c>
      <c r="Q31" s="28">
        <v>2</v>
      </c>
      <c r="R31" s="28"/>
      <c r="S31" s="28">
        <v>2</v>
      </c>
      <c r="T31" s="28"/>
      <c r="U31" s="28">
        <v>2</v>
      </c>
      <c r="V31" s="28">
        <v>389</v>
      </c>
      <c r="W31" s="28">
        <v>8</v>
      </c>
      <c r="X31" s="28">
        <v>14</v>
      </c>
      <c r="Y31" s="28"/>
      <c r="Z31" s="28"/>
      <c r="AA31" s="28"/>
      <c r="AB31" s="28"/>
      <c r="AC31" s="28"/>
      <c r="AD31" s="28"/>
      <c r="AE31" s="28">
        <v>411</v>
      </c>
      <c r="AF31" s="28">
        <v>50</v>
      </c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15</v>
      </c>
      <c r="Q32" s="28"/>
      <c r="R32" s="28"/>
      <c r="S32" s="28"/>
      <c r="T32" s="28"/>
      <c r="U32" s="28"/>
      <c r="V32" s="28">
        <v>14</v>
      </c>
      <c r="W32" s="28">
        <v>1</v>
      </c>
      <c r="X32" s="28"/>
      <c r="Y32" s="28"/>
      <c r="Z32" s="28"/>
      <c r="AA32" s="28"/>
      <c r="AB32" s="28"/>
      <c r="AC32" s="28"/>
      <c r="AD32" s="28"/>
      <c r="AE32" s="28">
        <v>15</v>
      </c>
      <c r="AF32" s="28">
        <v>11</v>
      </c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607</v>
      </c>
      <c r="Q33" s="28">
        <v>4</v>
      </c>
      <c r="R33" s="28"/>
      <c r="S33" s="28">
        <v>3</v>
      </c>
      <c r="T33" s="28">
        <v>1</v>
      </c>
      <c r="U33" s="28">
        <v>2</v>
      </c>
      <c r="V33" s="28">
        <v>598</v>
      </c>
      <c r="W33" s="28"/>
      <c r="X33" s="28">
        <v>9</v>
      </c>
      <c r="Y33" s="28">
        <v>3</v>
      </c>
      <c r="Z33" s="28">
        <v>3</v>
      </c>
      <c r="AA33" s="28">
        <v>3</v>
      </c>
      <c r="AB33" s="28"/>
      <c r="AC33" s="28"/>
      <c r="AD33" s="28"/>
      <c r="AE33" s="28">
        <v>610</v>
      </c>
      <c r="AF33" s="28">
        <v>7</v>
      </c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527</v>
      </c>
      <c r="Q34" s="28">
        <v>1</v>
      </c>
      <c r="R34" s="28"/>
      <c r="S34" s="28">
        <v>1</v>
      </c>
      <c r="T34" s="28"/>
      <c r="U34" s="28">
        <v>1</v>
      </c>
      <c r="V34" s="28">
        <v>525</v>
      </c>
      <c r="W34" s="28">
        <v>2</v>
      </c>
      <c r="X34" s="28"/>
      <c r="Y34" s="28">
        <v>3</v>
      </c>
      <c r="Z34" s="28">
        <v>3</v>
      </c>
      <c r="AA34" s="28">
        <v>3</v>
      </c>
      <c r="AB34" s="28"/>
      <c r="AC34" s="28"/>
      <c r="AD34" s="28"/>
      <c r="AE34" s="28">
        <v>530</v>
      </c>
      <c r="AF34" s="28">
        <v>8</v>
      </c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98</v>
      </c>
      <c r="Q35" s="28">
        <v>1</v>
      </c>
      <c r="R35" s="28">
        <v>1</v>
      </c>
      <c r="S35" s="28"/>
      <c r="T35" s="28"/>
      <c r="U35" s="28"/>
      <c r="V35" s="28">
        <v>95</v>
      </c>
      <c r="W35" s="28">
        <v>1</v>
      </c>
      <c r="X35" s="28">
        <v>2</v>
      </c>
      <c r="Y35" s="28"/>
      <c r="Z35" s="28"/>
      <c r="AA35" s="28"/>
      <c r="AB35" s="28"/>
      <c r="AC35" s="28"/>
      <c r="AD35" s="28"/>
      <c r="AE35" s="28">
        <v>98</v>
      </c>
      <c r="AF35" s="28">
        <v>7</v>
      </c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7896</v>
      </c>
      <c r="Q36" s="28">
        <v>28</v>
      </c>
      <c r="R36" s="28">
        <v>5</v>
      </c>
      <c r="S36" s="28">
        <v>18</v>
      </c>
      <c r="T36" s="28">
        <v>8</v>
      </c>
      <c r="U36" s="28">
        <v>21</v>
      </c>
      <c r="V36" s="28">
        <v>7811</v>
      </c>
      <c r="W36" s="28">
        <v>23</v>
      </c>
      <c r="X36" s="28">
        <v>62</v>
      </c>
      <c r="Y36" s="28">
        <v>9</v>
      </c>
      <c r="Z36" s="28">
        <v>9</v>
      </c>
      <c r="AA36" s="28">
        <v>9</v>
      </c>
      <c r="AB36" s="28"/>
      <c r="AC36" s="28"/>
      <c r="AD36" s="28"/>
      <c r="AE36" s="28">
        <v>7905</v>
      </c>
      <c r="AF36" s="28">
        <v>265</v>
      </c>
      <c r="AG36" s="28">
        <v>1</v>
      </c>
      <c r="AH36" s="28"/>
      <c r="AI36" s="28">
        <v>1</v>
      </c>
      <c r="AJ36" s="28"/>
      <c r="AK36" s="28">
        <v>2</v>
      </c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7778</v>
      </c>
      <c r="Q37" s="28">
        <v>22</v>
      </c>
      <c r="R37" s="28">
        <v>2</v>
      </c>
      <c r="S37" s="28">
        <v>14</v>
      </c>
      <c r="T37" s="28">
        <v>7</v>
      </c>
      <c r="U37" s="28">
        <v>19</v>
      </c>
      <c r="V37" s="28">
        <v>7701</v>
      </c>
      <c r="W37" s="28">
        <v>15</v>
      </c>
      <c r="X37" s="28">
        <v>62</v>
      </c>
      <c r="Y37" s="28"/>
      <c r="Z37" s="28"/>
      <c r="AA37" s="28"/>
      <c r="AB37" s="28"/>
      <c r="AC37" s="28"/>
      <c r="AD37" s="28"/>
      <c r="AE37" s="28">
        <v>7778</v>
      </c>
      <c r="AF37" s="28">
        <v>229</v>
      </c>
      <c r="AG37" s="28">
        <v>1</v>
      </c>
      <c r="AH37" s="28"/>
      <c r="AI37" s="28">
        <v>1</v>
      </c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7278</v>
      </c>
      <c r="Q38" s="28">
        <v>21</v>
      </c>
      <c r="R38" s="28">
        <v>2</v>
      </c>
      <c r="S38" s="28">
        <v>13</v>
      </c>
      <c r="T38" s="28">
        <v>7</v>
      </c>
      <c r="U38" s="28">
        <v>19</v>
      </c>
      <c r="V38" s="28">
        <v>7207</v>
      </c>
      <c r="W38" s="28">
        <v>12</v>
      </c>
      <c r="X38" s="28">
        <v>59</v>
      </c>
      <c r="Y38" s="28"/>
      <c r="Z38" s="28"/>
      <c r="AA38" s="28"/>
      <c r="AB38" s="28"/>
      <c r="AC38" s="28"/>
      <c r="AD38" s="28"/>
      <c r="AE38" s="28">
        <v>7278</v>
      </c>
      <c r="AF38" s="28">
        <v>195</v>
      </c>
      <c r="AG38" s="28">
        <v>1</v>
      </c>
      <c r="AH38" s="28"/>
      <c r="AI38" s="28">
        <v>1</v>
      </c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7707</v>
      </c>
      <c r="Q39" s="28">
        <v>23</v>
      </c>
      <c r="R39" s="28">
        <v>2</v>
      </c>
      <c r="S39" s="28">
        <v>15</v>
      </c>
      <c r="T39" s="28">
        <v>8</v>
      </c>
      <c r="U39" s="28">
        <v>19</v>
      </c>
      <c r="V39" s="28">
        <v>7630</v>
      </c>
      <c r="W39" s="28">
        <v>15</v>
      </c>
      <c r="X39" s="28">
        <v>62</v>
      </c>
      <c r="Y39" s="28"/>
      <c r="Z39" s="28"/>
      <c r="AA39" s="28"/>
      <c r="AB39" s="28"/>
      <c r="AC39" s="28"/>
      <c r="AD39" s="28"/>
      <c r="AE39" s="28">
        <v>7707</v>
      </c>
      <c r="AF39" s="28">
        <v>230</v>
      </c>
      <c r="AG39" s="28">
        <v>1</v>
      </c>
      <c r="AH39" s="28"/>
      <c r="AI39" s="28">
        <v>1</v>
      </c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6938</v>
      </c>
      <c r="Q40" s="28">
        <v>20</v>
      </c>
      <c r="R40" s="28">
        <v>2</v>
      </c>
      <c r="S40" s="28">
        <v>12</v>
      </c>
      <c r="T40" s="28">
        <v>8</v>
      </c>
      <c r="U40" s="28">
        <v>15</v>
      </c>
      <c r="V40" s="28">
        <v>6879</v>
      </c>
      <c r="W40" s="28">
        <v>8</v>
      </c>
      <c r="X40" s="28">
        <v>51</v>
      </c>
      <c r="Y40" s="28"/>
      <c r="Z40" s="28"/>
      <c r="AA40" s="28"/>
      <c r="AB40" s="28"/>
      <c r="AC40" s="28"/>
      <c r="AD40" s="28"/>
      <c r="AE40" s="28">
        <v>6938</v>
      </c>
      <c r="AF40" s="28">
        <v>188</v>
      </c>
      <c r="AG40" s="28">
        <v>1</v>
      </c>
      <c r="AH40" s="28"/>
      <c r="AI40" s="28">
        <v>1</v>
      </c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63</v>
      </c>
      <c r="Q41" s="28">
        <v>9</v>
      </c>
      <c r="R41" s="28">
        <v>3</v>
      </c>
      <c r="S41" s="28">
        <v>6</v>
      </c>
      <c r="T41" s="28"/>
      <c r="U41" s="28">
        <v>5</v>
      </c>
      <c r="V41" s="28">
        <v>55</v>
      </c>
      <c r="W41" s="28">
        <v>1</v>
      </c>
      <c r="X41" s="28">
        <v>7</v>
      </c>
      <c r="Y41" s="28">
        <v>1</v>
      </c>
      <c r="Z41" s="28">
        <v>1</v>
      </c>
      <c r="AA41" s="28"/>
      <c r="AB41" s="28">
        <v>1</v>
      </c>
      <c r="AC41" s="28"/>
      <c r="AD41" s="28"/>
      <c r="AE41" s="28">
        <v>64</v>
      </c>
      <c r="AF41" s="28">
        <v>11</v>
      </c>
      <c r="AG41" s="28">
        <v>1</v>
      </c>
      <c r="AH41" s="28"/>
      <c r="AI41" s="28">
        <v>1</v>
      </c>
      <c r="AJ41" s="28"/>
      <c r="AK41" s="28">
        <v>1</v>
      </c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261</v>
      </c>
      <c r="Q42" s="28">
        <v>46</v>
      </c>
      <c r="R42" s="28">
        <v>7</v>
      </c>
      <c r="S42" s="28">
        <v>14</v>
      </c>
      <c r="T42" s="28"/>
      <c r="U42" s="28"/>
      <c r="V42" s="28">
        <v>251</v>
      </c>
      <c r="W42" s="28">
        <v>6</v>
      </c>
      <c r="X42" s="28">
        <v>4</v>
      </c>
      <c r="Y42" s="28">
        <v>46</v>
      </c>
      <c r="Z42" s="28">
        <v>42</v>
      </c>
      <c r="AA42" s="28"/>
      <c r="AB42" s="28">
        <v>35</v>
      </c>
      <c r="AC42" s="28"/>
      <c r="AD42" s="28"/>
      <c r="AE42" s="28">
        <v>307</v>
      </c>
      <c r="AF42" s="28">
        <v>13</v>
      </c>
      <c r="AG42" s="28">
        <v>4</v>
      </c>
      <c r="AH42" s="28">
        <v>2</v>
      </c>
      <c r="AI42" s="28">
        <v>1</v>
      </c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225463</v>
      </c>
      <c r="Q21" s="28">
        <v>98087</v>
      </c>
      <c r="R21" s="28">
        <v>47897</v>
      </c>
      <c r="S21" s="28">
        <v>24040</v>
      </c>
      <c r="T21" s="28">
        <v>108132</v>
      </c>
      <c r="U21" s="28">
        <v>52994</v>
      </c>
      <c r="V21" s="28">
        <v>24068</v>
      </c>
      <c r="W21" s="28">
        <v>19244</v>
      </c>
      <c r="X21" s="28">
        <v>10345</v>
      </c>
      <c r="Y21" s="28">
        <v>10484</v>
      </c>
      <c r="Z21" s="28">
        <v>556</v>
      </c>
      <c r="AA21" s="28">
        <v>2784</v>
      </c>
      <c r="AB21" s="28">
        <v>5</v>
      </c>
      <c r="AC21" s="28">
        <v>71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5</v>
      </c>
      <c r="Q22" s="28">
        <v>5</v>
      </c>
      <c r="R22" s="28">
        <v>3</v>
      </c>
      <c r="S22" s="28">
        <v>2</v>
      </c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3825</v>
      </c>
      <c r="Q23" s="28">
        <v>3825</v>
      </c>
      <c r="R23" s="28">
        <v>2051</v>
      </c>
      <c r="S23" s="28">
        <v>3646</v>
      </c>
      <c r="T23" s="28"/>
      <c r="U23" s="28"/>
      <c r="V23" s="28"/>
      <c r="W23" s="51"/>
      <c r="X23" s="51"/>
      <c r="Y23" s="51"/>
      <c r="Z23" s="28"/>
      <c r="AA23" s="28">
        <v>48</v>
      </c>
      <c r="AB23" s="28">
        <v>1</v>
      </c>
      <c r="AC23" s="28">
        <v>8</v>
      </c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22593</v>
      </c>
      <c r="Q24" s="28">
        <v>22593</v>
      </c>
      <c r="R24" s="28">
        <v>11079</v>
      </c>
      <c r="S24" s="28">
        <v>18414</v>
      </c>
      <c r="T24" s="28"/>
      <c r="U24" s="28"/>
      <c r="V24" s="28"/>
      <c r="W24" s="51"/>
      <c r="X24" s="51"/>
      <c r="Y24" s="51"/>
      <c r="Z24" s="28">
        <v>5</v>
      </c>
      <c r="AA24" s="28">
        <v>269</v>
      </c>
      <c r="AB24" s="28">
        <v>1</v>
      </c>
      <c r="AC24" s="28">
        <v>3</v>
      </c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24356</v>
      </c>
      <c r="Q25" s="28">
        <v>24356</v>
      </c>
      <c r="R25" s="28">
        <v>11976</v>
      </c>
      <c r="S25" s="28">
        <v>1873</v>
      </c>
      <c r="T25" s="28"/>
      <c r="U25" s="28"/>
      <c r="V25" s="28"/>
      <c r="W25" s="51"/>
      <c r="X25" s="51"/>
      <c r="Y25" s="51"/>
      <c r="Z25" s="28">
        <v>8</v>
      </c>
      <c r="AA25" s="28">
        <v>299</v>
      </c>
      <c r="AB25" s="28"/>
      <c r="AC25" s="28">
        <v>6</v>
      </c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24799</v>
      </c>
      <c r="Q26" s="28">
        <v>24749</v>
      </c>
      <c r="R26" s="28">
        <v>12119</v>
      </c>
      <c r="S26" s="28">
        <v>82</v>
      </c>
      <c r="T26" s="28">
        <v>50</v>
      </c>
      <c r="U26" s="28">
        <v>14</v>
      </c>
      <c r="V26" s="28">
        <v>34</v>
      </c>
      <c r="W26" s="51"/>
      <c r="X26" s="51"/>
      <c r="Y26" s="51"/>
      <c r="Z26" s="28">
        <v>14</v>
      </c>
      <c r="AA26" s="28">
        <v>323</v>
      </c>
      <c r="AB26" s="28"/>
      <c r="AC26" s="28">
        <v>8</v>
      </c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25544</v>
      </c>
      <c r="Q27" s="28">
        <v>20426</v>
      </c>
      <c r="R27" s="28">
        <v>9778</v>
      </c>
      <c r="S27" s="28">
        <v>13</v>
      </c>
      <c r="T27" s="28">
        <v>5118</v>
      </c>
      <c r="U27" s="28">
        <v>2627</v>
      </c>
      <c r="V27" s="28">
        <v>4739</v>
      </c>
      <c r="W27" s="28"/>
      <c r="X27" s="28"/>
      <c r="Y27" s="28"/>
      <c r="Z27" s="28">
        <v>10</v>
      </c>
      <c r="AA27" s="28">
        <v>327</v>
      </c>
      <c r="AB27" s="28"/>
      <c r="AC27" s="28">
        <v>10</v>
      </c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24052</v>
      </c>
      <c r="Q28" s="28">
        <v>1950</v>
      </c>
      <c r="R28" s="28">
        <v>832</v>
      </c>
      <c r="S28" s="28">
        <v>8</v>
      </c>
      <c r="T28" s="28">
        <v>22102</v>
      </c>
      <c r="U28" s="28">
        <v>10938</v>
      </c>
      <c r="V28" s="28">
        <v>16930</v>
      </c>
      <c r="W28" s="28"/>
      <c r="X28" s="28"/>
      <c r="Y28" s="28"/>
      <c r="Z28" s="28">
        <v>21</v>
      </c>
      <c r="AA28" s="28">
        <v>310</v>
      </c>
      <c r="AB28" s="28">
        <v>1</v>
      </c>
      <c r="AC28" s="28">
        <v>5</v>
      </c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24154</v>
      </c>
      <c r="Q29" s="28">
        <v>147</v>
      </c>
      <c r="R29" s="28">
        <v>44</v>
      </c>
      <c r="S29" s="28"/>
      <c r="T29" s="28">
        <v>24007</v>
      </c>
      <c r="U29" s="28">
        <v>11877</v>
      </c>
      <c r="V29" s="28">
        <v>2134</v>
      </c>
      <c r="W29" s="28"/>
      <c r="X29" s="28"/>
      <c r="Y29" s="28"/>
      <c r="Z29" s="28">
        <v>31</v>
      </c>
      <c r="AA29" s="28">
        <v>279</v>
      </c>
      <c r="AB29" s="28"/>
      <c r="AC29" s="28">
        <v>4</v>
      </c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23919</v>
      </c>
      <c r="Q30" s="28">
        <v>21</v>
      </c>
      <c r="R30" s="28">
        <v>8</v>
      </c>
      <c r="S30" s="28"/>
      <c r="T30" s="28">
        <v>23897</v>
      </c>
      <c r="U30" s="28">
        <v>11694</v>
      </c>
      <c r="V30" s="28">
        <v>167</v>
      </c>
      <c r="W30" s="28">
        <v>1</v>
      </c>
      <c r="X30" s="28"/>
      <c r="Y30" s="28">
        <v>1</v>
      </c>
      <c r="Z30" s="28">
        <v>41</v>
      </c>
      <c r="AA30" s="28">
        <v>325</v>
      </c>
      <c r="AB30" s="28"/>
      <c r="AC30" s="28">
        <v>8</v>
      </c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23211</v>
      </c>
      <c r="Q31" s="28">
        <v>6</v>
      </c>
      <c r="R31" s="28">
        <v>3</v>
      </c>
      <c r="S31" s="28">
        <v>1</v>
      </c>
      <c r="T31" s="28">
        <v>23047</v>
      </c>
      <c r="U31" s="28">
        <v>11341</v>
      </c>
      <c r="V31" s="28">
        <v>52</v>
      </c>
      <c r="W31" s="28">
        <v>158</v>
      </c>
      <c r="X31" s="28">
        <v>95</v>
      </c>
      <c r="Y31" s="28">
        <v>131</v>
      </c>
      <c r="Z31" s="28">
        <v>58</v>
      </c>
      <c r="AA31" s="28">
        <v>291</v>
      </c>
      <c r="AB31" s="28">
        <v>1</v>
      </c>
      <c r="AC31" s="28">
        <v>7</v>
      </c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15624</v>
      </c>
      <c r="Q32" s="28">
        <v>1</v>
      </c>
      <c r="R32" s="28"/>
      <c r="S32" s="28"/>
      <c r="T32" s="28">
        <v>9135</v>
      </c>
      <c r="U32" s="28">
        <v>4198</v>
      </c>
      <c r="V32" s="28">
        <v>9</v>
      </c>
      <c r="W32" s="28">
        <v>6488</v>
      </c>
      <c r="X32" s="28">
        <v>3613</v>
      </c>
      <c r="Y32" s="28">
        <v>6089</v>
      </c>
      <c r="Z32" s="28">
        <v>91</v>
      </c>
      <c r="AA32" s="28">
        <v>167</v>
      </c>
      <c r="AB32" s="28">
        <v>1</v>
      </c>
      <c r="AC32" s="28">
        <v>8</v>
      </c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9978</v>
      </c>
      <c r="Q33" s="28">
        <v>2</v>
      </c>
      <c r="R33" s="28">
        <v>1</v>
      </c>
      <c r="S33" s="28">
        <v>1</v>
      </c>
      <c r="T33" s="28">
        <v>698</v>
      </c>
      <c r="U33" s="28">
        <v>285</v>
      </c>
      <c r="V33" s="28">
        <v>2</v>
      </c>
      <c r="W33" s="28">
        <v>9278</v>
      </c>
      <c r="X33" s="28">
        <v>4987</v>
      </c>
      <c r="Y33" s="28">
        <v>3946</v>
      </c>
      <c r="Z33" s="28">
        <v>110</v>
      </c>
      <c r="AA33" s="28">
        <v>107</v>
      </c>
      <c r="AB33" s="28"/>
      <c r="AC33" s="28">
        <v>4</v>
      </c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3207</v>
      </c>
      <c r="Q34" s="28">
        <v>4</v>
      </c>
      <c r="R34" s="28">
        <v>2</v>
      </c>
      <c r="S34" s="28"/>
      <c r="T34" s="28">
        <v>47</v>
      </c>
      <c r="U34" s="28">
        <v>16</v>
      </c>
      <c r="V34" s="28">
        <v>1</v>
      </c>
      <c r="W34" s="28">
        <v>3156</v>
      </c>
      <c r="X34" s="28">
        <v>1595</v>
      </c>
      <c r="Y34" s="28">
        <v>298</v>
      </c>
      <c r="Z34" s="28">
        <v>81</v>
      </c>
      <c r="AA34" s="28">
        <v>36</v>
      </c>
      <c r="AB34" s="28"/>
      <c r="AC34" s="28"/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136</v>
      </c>
      <c r="Q35" s="28">
        <v>1</v>
      </c>
      <c r="R35" s="28">
        <v>1</v>
      </c>
      <c r="S35" s="28"/>
      <c r="T35" s="28">
        <v>9</v>
      </c>
      <c r="U35" s="28">
        <v>1</v>
      </c>
      <c r="V35" s="28"/>
      <c r="W35" s="28">
        <v>126</v>
      </c>
      <c r="X35" s="28">
        <v>50</v>
      </c>
      <c r="Y35" s="28">
        <v>10</v>
      </c>
      <c r="Z35" s="28">
        <v>31</v>
      </c>
      <c r="AA35" s="28">
        <v>3</v>
      </c>
      <c r="AB35" s="28"/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11</v>
      </c>
      <c r="Q36" s="28">
        <v>1</v>
      </c>
      <c r="R36" s="28"/>
      <c r="S36" s="28"/>
      <c r="T36" s="28"/>
      <c r="U36" s="28"/>
      <c r="V36" s="28"/>
      <c r="W36" s="28">
        <v>10</v>
      </c>
      <c r="X36" s="28">
        <v>3</v>
      </c>
      <c r="Y36" s="28">
        <v>1</v>
      </c>
      <c r="Z36" s="28">
        <v>8</v>
      </c>
      <c r="AA36" s="28"/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3</v>
      </c>
      <c r="Q37" s="28"/>
      <c r="R37" s="28"/>
      <c r="S37" s="28"/>
      <c r="T37" s="28">
        <v>2</v>
      </c>
      <c r="U37" s="28">
        <v>1</v>
      </c>
      <c r="V37" s="28"/>
      <c r="W37" s="28">
        <v>1</v>
      </c>
      <c r="X37" s="28"/>
      <c r="Y37" s="28"/>
      <c r="Z37" s="28">
        <v>2</v>
      </c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4</v>
      </c>
      <c r="Q38" s="28"/>
      <c r="R38" s="28"/>
      <c r="S38" s="28"/>
      <c r="T38" s="28">
        <v>1</v>
      </c>
      <c r="U38" s="28">
        <v>1</v>
      </c>
      <c r="V38" s="28"/>
      <c r="W38" s="28">
        <v>3</v>
      </c>
      <c r="X38" s="28">
        <v>2</v>
      </c>
      <c r="Y38" s="28">
        <v>1</v>
      </c>
      <c r="Z38" s="28">
        <v>3</v>
      </c>
      <c r="AA38" s="28"/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2</v>
      </c>
      <c r="Q39" s="28"/>
      <c r="R39" s="28"/>
      <c r="S39" s="28"/>
      <c r="T39" s="28">
        <v>1</v>
      </c>
      <c r="U39" s="28"/>
      <c r="V39" s="28"/>
      <c r="W39" s="28">
        <v>1</v>
      </c>
      <c r="X39" s="28"/>
      <c r="Y39" s="28"/>
      <c r="Z39" s="28">
        <v>2</v>
      </c>
      <c r="AA39" s="28"/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1</v>
      </c>
      <c r="Q40" s="28"/>
      <c r="R40" s="28"/>
      <c r="S40" s="28"/>
      <c r="T40" s="28"/>
      <c r="U40" s="28"/>
      <c r="V40" s="28"/>
      <c r="W40" s="28">
        <v>1</v>
      </c>
      <c r="X40" s="28"/>
      <c r="Y40" s="28">
        <v>1</v>
      </c>
      <c r="Z40" s="28">
        <v>1</v>
      </c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2</v>
      </c>
      <c r="Q41" s="28"/>
      <c r="R41" s="28"/>
      <c r="S41" s="28"/>
      <c r="T41" s="28"/>
      <c r="U41" s="28"/>
      <c r="V41" s="28"/>
      <c r="W41" s="28">
        <v>2</v>
      </c>
      <c r="X41" s="28"/>
      <c r="Y41" s="28">
        <v>1</v>
      </c>
      <c r="Z41" s="28">
        <v>2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7</v>
      </c>
      <c r="Q42" s="28"/>
      <c r="R42" s="28"/>
      <c r="S42" s="28"/>
      <c r="T42" s="28">
        <v>2</v>
      </c>
      <c r="U42" s="28"/>
      <c r="V42" s="28"/>
      <c r="W42" s="28">
        <v>5</v>
      </c>
      <c r="X42" s="28"/>
      <c r="Y42" s="28">
        <v>1</v>
      </c>
      <c r="Z42" s="28">
        <v>7</v>
      </c>
      <c r="AA42" s="28"/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6</v>
      </c>
      <c r="Q43" s="28"/>
      <c r="R43" s="28"/>
      <c r="S43" s="28"/>
      <c r="T43" s="28">
        <v>6</v>
      </c>
      <c r="U43" s="28"/>
      <c r="V43" s="28"/>
      <c r="W43" s="28"/>
      <c r="X43" s="28"/>
      <c r="Y43" s="28"/>
      <c r="Z43" s="28">
        <v>6</v>
      </c>
      <c r="AA43" s="28"/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7</v>
      </c>
      <c r="Q44" s="28"/>
      <c r="R44" s="28"/>
      <c r="S44" s="28"/>
      <c r="T44" s="28">
        <v>5</v>
      </c>
      <c r="U44" s="28"/>
      <c r="V44" s="28"/>
      <c r="W44" s="28">
        <v>2</v>
      </c>
      <c r="X44" s="28"/>
      <c r="Y44" s="28">
        <v>1</v>
      </c>
      <c r="Z44" s="28">
        <v>7</v>
      </c>
      <c r="AA44" s="28"/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5</v>
      </c>
      <c r="Q45" s="28"/>
      <c r="R45" s="28"/>
      <c r="S45" s="28"/>
      <c r="T45" s="28">
        <v>3</v>
      </c>
      <c r="U45" s="28"/>
      <c r="V45" s="28"/>
      <c r="W45" s="28">
        <v>2</v>
      </c>
      <c r="X45" s="28"/>
      <c r="Y45" s="28">
        <v>1</v>
      </c>
      <c r="Z45" s="28">
        <v>5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4</v>
      </c>
      <c r="Q46" s="28"/>
      <c r="R46" s="28"/>
      <c r="S46" s="28"/>
      <c r="T46" s="28"/>
      <c r="U46" s="28"/>
      <c r="V46" s="28"/>
      <c r="W46" s="28">
        <v>4</v>
      </c>
      <c r="X46" s="28"/>
      <c r="Y46" s="28">
        <v>1</v>
      </c>
      <c r="Z46" s="28">
        <v>4</v>
      </c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5</v>
      </c>
      <c r="Q47" s="28"/>
      <c r="R47" s="28"/>
      <c r="S47" s="28"/>
      <c r="T47" s="28">
        <v>2</v>
      </c>
      <c r="U47" s="28">
        <v>1</v>
      </c>
      <c r="V47" s="28"/>
      <c r="W47" s="28">
        <v>3</v>
      </c>
      <c r="X47" s="28"/>
      <c r="Y47" s="28"/>
      <c r="Z47" s="28">
        <v>5</v>
      </c>
      <c r="AA47" s="28"/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2</v>
      </c>
      <c r="Q48" s="28"/>
      <c r="R48" s="28"/>
      <c r="S48" s="28"/>
      <c r="T48" s="28"/>
      <c r="U48" s="28"/>
      <c r="V48" s="28"/>
      <c r="W48" s="28">
        <v>2</v>
      </c>
      <c r="X48" s="28"/>
      <c r="Y48" s="28">
        <v>1</v>
      </c>
      <c r="Z48" s="28">
        <v>2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1</v>
      </c>
      <c r="Q49" s="28"/>
      <c r="R49" s="28"/>
      <c r="S49" s="28"/>
      <c r="T49" s="28"/>
      <c r="U49" s="28"/>
      <c r="V49" s="28"/>
      <c r="W49" s="28">
        <v>1</v>
      </c>
      <c r="X49" s="28"/>
      <c r="Y49" s="28"/>
      <c r="Z49" s="28">
        <v>1</v>
      </c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3020</v>
      </c>
      <c r="Q21" s="28">
        <v>1077</v>
      </c>
      <c r="R21" s="28">
        <v>381</v>
      </c>
      <c r="S21" s="28">
        <v>225</v>
      </c>
      <c r="T21" s="28">
        <v>948</v>
      </c>
      <c r="U21" s="28">
        <v>316</v>
      </c>
      <c r="V21" s="28">
        <v>190</v>
      </c>
      <c r="W21" s="28">
        <v>26</v>
      </c>
      <c r="X21" s="28">
        <v>11</v>
      </c>
      <c r="Y21" s="28">
        <v>12</v>
      </c>
      <c r="Z21" s="28">
        <v>969</v>
      </c>
      <c r="AA21" s="28">
        <v>303</v>
      </c>
      <c r="AB21" s="28">
        <v>92</v>
      </c>
      <c r="AC21" s="28">
        <v>71</v>
      </c>
      <c r="AD21" s="28">
        <v>11</v>
      </c>
      <c r="AE21" s="28"/>
      <c r="AF21" s="28"/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8</v>
      </c>
      <c r="Q23" s="28">
        <v>8</v>
      </c>
      <c r="R23" s="28">
        <v>6</v>
      </c>
      <c r="S23" s="28">
        <v>8</v>
      </c>
      <c r="T23" s="28"/>
      <c r="U23" s="28"/>
      <c r="V23" s="28"/>
      <c r="W23" s="51"/>
      <c r="X23" s="51"/>
      <c r="Y23" s="51"/>
      <c r="Z23" s="28"/>
      <c r="AA23" s="28"/>
      <c r="AB23" s="28"/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132</v>
      </c>
      <c r="Q24" s="28">
        <v>117</v>
      </c>
      <c r="R24" s="28">
        <v>35</v>
      </c>
      <c r="S24" s="28">
        <v>98</v>
      </c>
      <c r="T24" s="28"/>
      <c r="U24" s="28"/>
      <c r="V24" s="28"/>
      <c r="W24" s="51"/>
      <c r="X24" s="51"/>
      <c r="Y24" s="51"/>
      <c r="Z24" s="28">
        <v>15</v>
      </c>
      <c r="AA24" s="28">
        <v>7</v>
      </c>
      <c r="AB24" s="28">
        <v>13</v>
      </c>
      <c r="AC24" s="28">
        <v>1</v>
      </c>
      <c r="AD24" s="28">
        <v>1</v>
      </c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306</v>
      </c>
      <c r="Q25" s="28">
        <v>237</v>
      </c>
      <c r="R25" s="28">
        <v>85</v>
      </c>
      <c r="S25" s="28">
        <v>89</v>
      </c>
      <c r="T25" s="28"/>
      <c r="U25" s="28"/>
      <c r="V25" s="28"/>
      <c r="W25" s="51"/>
      <c r="X25" s="51"/>
      <c r="Y25" s="51"/>
      <c r="Z25" s="28">
        <v>69</v>
      </c>
      <c r="AA25" s="28">
        <v>25</v>
      </c>
      <c r="AB25" s="28">
        <v>51</v>
      </c>
      <c r="AC25" s="28">
        <v>1</v>
      </c>
      <c r="AD25" s="28">
        <v>1</v>
      </c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356</v>
      </c>
      <c r="Q26" s="28">
        <v>249</v>
      </c>
      <c r="R26" s="28">
        <v>83</v>
      </c>
      <c r="S26" s="28">
        <v>23</v>
      </c>
      <c r="T26" s="28"/>
      <c r="U26" s="28"/>
      <c r="V26" s="28"/>
      <c r="W26" s="51"/>
      <c r="X26" s="51"/>
      <c r="Y26" s="51"/>
      <c r="Z26" s="28">
        <v>107</v>
      </c>
      <c r="AA26" s="28">
        <v>32</v>
      </c>
      <c r="AB26" s="28">
        <v>25</v>
      </c>
      <c r="AC26" s="28">
        <v>22</v>
      </c>
      <c r="AD26" s="28">
        <v>1</v>
      </c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326</v>
      </c>
      <c r="Q27" s="28">
        <v>222</v>
      </c>
      <c r="R27" s="28">
        <v>83</v>
      </c>
      <c r="S27" s="28">
        <v>6</v>
      </c>
      <c r="T27" s="28">
        <v>5</v>
      </c>
      <c r="U27" s="28">
        <v>4</v>
      </c>
      <c r="V27" s="28">
        <v>5</v>
      </c>
      <c r="W27" s="28"/>
      <c r="X27" s="28"/>
      <c r="Y27" s="28"/>
      <c r="Z27" s="28">
        <v>99</v>
      </c>
      <c r="AA27" s="28">
        <v>18</v>
      </c>
      <c r="AB27" s="28">
        <v>2</v>
      </c>
      <c r="AC27" s="28">
        <v>22</v>
      </c>
      <c r="AD27" s="28">
        <v>2</v>
      </c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359</v>
      </c>
      <c r="Q28" s="28">
        <v>177</v>
      </c>
      <c r="R28" s="28">
        <v>64</v>
      </c>
      <c r="S28" s="28">
        <v>1</v>
      </c>
      <c r="T28" s="28">
        <v>72</v>
      </c>
      <c r="U28" s="28">
        <v>26</v>
      </c>
      <c r="V28" s="28">
        <v>62</v>
      </c>
      <c r="W28" s="28"/>
      <c r="X28" s="28"/>
      <c r="Y28" s="28"/>
      <c r="Z28" s="28">
        <v>110</v>
      </c>
      <c r="AA28" s="28">
        <v>28</v>
      </c>
      <c r="AB28" s="28">
        <v>1</v>
      </c>
      <c r="AC28" s="28"/>
      <c r="AD28" s="28">
        <v>2</v>
      </c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324</v>
      </c>
      <c r="Q29" s="28">
        <v>58</v>
      </c>
      <c r="R29" s="28">
        <v>22</v>
      </c>
      <c r="S29" s="28"/>
      <c r="T29" s="28">
        <v>154</v>
      </c>
      <c r="U29" s="28">
        <v>46</v>
      </c>
      <c r="V29" s="28">
        <v>87</v>
      </c>
      <c r="W29" s="28"/>
      <c r="X29" s="28"/>
      <c r="Y29" s="28"/>
      <c r="Z29" s="28">
        <v>112</v>
      </c>
      <c r="AA29" s="28">
        <v>33</v>
      </c>
      <c r="AB29" s="28"/>
      <c r="AC29" s="28">
        <v>22</v>
      </c>
      <c r="AD29" s="28">
        <v>3</v>
      </c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306</v>
      </c>
      <c r="Q30" s="28">
        <v>5</v>
      </c>
      <c r="R30" s="28">
        <v>2</v>
      </c>
      <c r="S30" s="28"/>
      <c r="T30" s="28">
        <v>178</v>
      </c>
      <c r="U30" s="28">
        <v>54</v>
      </c>
      <c r="V30" s="28">
        <v>30</v>
      </c>
      <c r="W30" s="28"/>
      <c r="X30" s="28"/>
      <c r="Y30" s="28"/>
      <c r="Z30" s="28">
        <v>123</v>
      </c>
      <c r="AA30" s="28">
        <v>39</v>
      </c>
      <c r="AB30" s="28"/>
      <c r="AC30" s="28"/>
      <c r="AD30" s="28">
        <v>1</v>
      </c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359</v>
      </c>
      <c r="Q31" s="28">
        <v>3</v>
      </c>
      <c r="R31" s="28">
        <v>1</v>
      </c>
      <c r="S31" s="28"/>
      <c r="T31" s="28">
        <v>247</v>
      </c>
      <c r="U31" s="28">
        <v>82</v>
      </c>
      <c r="V31" s="28">
        <v>6</v>
      </c>
      <c r="W31" s="28"/>
      <c r="X31" s="28"/>
      <c r="Y31" s="28"/>
      <c r="Z31" s="28">
        <v>109</v>
      </c>
      <c r="AA31" s="28">
        <v>40</v>
      </c>
      <c r="AB31" s="28"/>
      <c r="AC31" s="28"/>
      <c r="AD31" s="28"/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281</v>
      </c>
      <c r="Q32" s="28">
        <v>1</v>
      </c>
      <c r="R32" s="28"/>
      <c r="S32" s="28"/>
      <c r="T32" s="28">
        <v>163</v>
      </c>
      <c r="U32" s="28">
        <v>66</v>
      </c>
      <c r="V32" s="28"/>
      <c r="W32" s="28">
        <v>2</v>
      </c>
      <c r="X32" s="28">
        <v>1</v>
      </c>
      <c r="Y32" s="28">
        <v>2</v>
      </c>
      <c r="Z32" s="28">
        <v>115</v>
      </c>
      <c r="AA32" s="28">
        <v>40</v>
      </c>
      <c r="AB32" s="28"/>
      <c r="AC32" s="28">
        <v>1</v>
      </c>
      <c r="AD32" s="28"/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155</v>
      </c>
      <c r="Q33" s="28"/>
      <c r="R33" s="28"/>
      <c r="S33" s="28"/>
      <c r="T33" s="28">
        <v>82</v>
      </c>
      <c r="U33" s="28">
        <v>24</v>
      </c>
      <c r="V33" s="28"/>
      <c r="W33" s="28">
        <v>3</v>
      </c>
      <c r="X33" s="28">
        <v>1</v>
      </c>
      <c r="Y33" s="28">
        <v>2</v>
      </c>
      <c r="Z33" s="28">
        <v>70</v>
      </c>
      <c r="AA33" s="28">
        <v>27</v>
      </c>
      <c r="AB33" s="28"/>
      <c r="AC33" s="28">
        <v>1</v>
      </c>
      <c r="AD33" s="28"/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73</v>
      </c>
      <c r="Q34" s="28"/>
      <c r="R34" s="28"/>
      <c r="S34" s="28"/>
      <c r="T34" s="28">
        <v>36</v>
      </c>
      <c r="U34" s="28">
        <v>11</v>
      </c>
      <c r="V34" s="28"/>
      <c r="W34" s="28">
        <v>9</v>
      </c>
      <c r="X34" s="28">
        <v>5</v>
      </c>
      <c r="Y34" s="28">
        <v>8</v>
      </c>
      <c r="Z34" s="28">
        <v>28</v>
      </c>
      <c r="AA34" s="28">
        <v>10</v>
      </c>
      <c r="AB34" s="28"/>
      <c r="AC34" s="28">
        <v>1</v>
      </c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28</v>
      </c>
      <c r="Q35" s="28"/>
      <c r="R35" s="28"/>
      <c r="S35" s="28"/>
      <c r="T35" s="28">
        <v>8</v>
      </c>
      <c r="U35" s="28">
        <v>3</v>
      </c>
      <c r="V35" s="28"/>
      <c r="W35" s="28">
        <v>11</v>
      </c>
      <c r="X35" s="28">
        <v>3</v>
      </c>
      <c r="Y35" s="28"/>
      <c r="Z35" s="28">
        <v>9</v>
      </c>
      <c r="AA35" s="28">
        <v>1</v>
      </c>
      <c r="AB35" s="28"/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5</v>
      </c>
      <c r="Q36" s="28"/>
      <c r="R36" s="28"/>
      <c r="S36" s="28"/>
      <c r="T36" s="28">
        <v>2</v>
      </c>
      <c r="U36" s="28"/>
      <c r="V36" s="28"/>
      <c r="W36" s="28">
        <v>1</v>
      </c>
      <c r="X36" s="28">
        <v>1</v>
      </c>
      <c r="Y36" s="28"/>
      <c r="Z36" s="28">
        <v>2</v>
      </c>
      <c r="AA36" s="28">
        <v>2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2</v>
      </c>
      <c r="Q37" s="28"/>
      <c r="R37" s="28"/>
      <c r="S37" s="28"/>
      <c r="T37" s="28">
        <v>1</v>
      </c>
      <c r="U37" s="28"/>
      <c r="V37" s="28"/>
      <c r="W37" s="28"/>
      <c r="X37" s="28"/>
      <c r="Y37" s="28"/>
      <c r="Z37" s="28">
        <v>1</v>
      </c>
      <c r="AA37" s="28">
        <v>1</v>
      </c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17514</v>
      </c>
      <c r="Q21" s="28">
        <v>5379</v>
      </c>
      <c r="R21" s="28">
        <v>8744</v>
      </c>
      <c r="S21" s="28">
        <v>3034</v>
      </c>
      <c r="T21" s="28">
        <v>174</v>
      </c>
      <c r="U21" s="28">
        <v>126</v>
      </c>
      <c r="V21" s="28">
        <v>7</v>
      </c>
      <c r="W21" s="28">
        <v>50</v>
      </c>
      <c r="X21" s="28">
        <v>38</v>
      </c>
      <c r="Y21" s="28">
        <v>17204</v>
      </c>
      <c r="Z21" s="28">
        <v>188</v>
      </c>
      <c r="AA21" s="28">
        <v>122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713</v>
      </c>
      <c r="Q22" s="28">
        <v>13</v>
      </c>
      <c r="R22" s="28">
        <v>640</v>
      </c>
      <c r="S22" s="28">
        <v>44</v>
      </c>
      <c r="T22" s="28">
        <v>10</v>
      </c>
      <c r="U22" s="28">
        <v>2</v>
      </c>
      <c r="V22" s="28"/>
      <c r="W22" s="28">
        <v>4</v>
      </c>
      <c r="X22" s="28"/>
      <c r="Y22" s="28">
        <v>710</v>
      </c>
      <c r="Z22" s="28">
        <v>3</v>
      </c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155</v>
      </c>
      <c r="Q23" s="28">
        <v>5</v>
      </c>
      <c r="R23" s="28">
        <v>136</v>
      </c>
      <c r="S23" s="28">
        <v>8</v>
      </c>
      <c r="T23" s="28">
        <v>2</v>
      </c>
      <c r="U23" s="28"/>
      <c r="V23" s="28"/>
      <c r="W23" s="28">
        <v>4</v>
      </c>
      <c r="X23" s="28"/>
      <c r="Y23" s="28">
        <v>155</v>
      </c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52</v>
      </c>
      <c r="Q24" s="28">
        <v>1</v>
      </c>
      <c r="R24" s="28">
        <v>51</v>
      </c>
      <c r="S24" s="28"/>
      <c r="T24" s="51"/>
      <c r="U24" s="51"/>
      <c r="V24" s="51"/>
      <c r="W24" s="51"/>
      <c r="X24" s="28"/>
      <c r="Y24" s="28">
        <v>52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13126</v>
      </c>
      <c r="Q25" s="28">
        <v>5106</v>
      </c>
      <c r="R25" s="28">
        <v>6646</v>
      </c>
      <c r="S25" s="28">
        <v>1161</v>
      </c>
      <c r="T25" s="28">
        <v>121</v>
      </c>
      <c r="U25" s="28">
        <v>67</v>
      </c>
      <c r="V25" s="28"/>
      <c r="W25" s="28">
        <v>25</v>
      </c>
      <c r="X25" s="28">
        <v>3</v>
      </c>
      <c r="Y25" s="28">
        <v>13036</v>
      </c>
      <c r="Z25" s="28">
        <v>71</v>
      </c>
      <c r="AA25" s="28">
        <v>19</v>
      </c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661</v>
      </c>
      <c r="Q26" s="28">
        <v>236</v>
      </c>
      <c r="R26" s="28">
        <v>368</v>
      </c>
      <c r="S26" s="28">
        <v>35</v>
      </c>
      <c r="T26" s="28">
        <v>21</v>
      </c>
      <c r="U26" s="28">
        <v>1</v>
      </c>
      <c r="V26" s="28"/>
      <c r="W26" s="28"/>
      <c r="X26" s="28"/>
      <c r="Y26" s="28">
        <v>661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9</v>
      </c>
      <c r="Q27" s="28">
        <v>3</v>
      </c>
      <c r="R27" s="28">
        <v>4</v>
      </c>
      <c r="S27" s="28">
        <v>2</v>
      </c>
      <c r="T27" s="51"/>
      <c r="U27" s="51"/>
      <c r="V27" s="51"/>
      <c r="W27" s="51"/>
      <c r="X27" s="28"/>
      <c r="Y27" s="28">
        <v>9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1338</v>
      </c>
      <c r="Q28" s="28"/>
      <c r="R28" s="28">
        <v>700</v>
      </c>
      <c r="S28" s="28">
        <v>593</v>
      </c>
      <c r="T28" s="51"/>
      <c r="U28" s="28">
        <v>45</v>
      </c>
      <c r="V28" s="28"/>
      <c r="W28" s="51"/>
      <c r="X28" s="28"/>
      <c r="Y28" s="28">
        <v>1318</v>
      </c>
      <c r="Z28" s="28">
        <v>20</v>
      </c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757</v>
      </c>
      <c r="Q29" s="51"/>
      <c r="R29" s="28">
        <v>226</v>
      </c>
      <c r="S29" s="28">
        <v>522</v>
      </c>
      <c r="T29" s="51"/>
      <c r="U29" s="28">
        <v>9</v>
      </c>
      <c r="V29" s="28"/>
      <c r="W29" s="51"/>
      <c r="X29" s="28">
        <v>9</v>
      </c>
      <c r="Y29" s="28">
        <v>735</v>
      </c>
      <c r="Z29" s="28">
        <v>21</v>
      </c>
      <c r="AA29" s="28">
        <v>1</v>
      </c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797</v>
      </c>
      <c r="Q30" s="28">
        <v>206</v>
      </c>
      <c r="R30" s="28">
        <v>309</v>
      </c>
      <c r="S30" s="28">
        <v>240</v>
      </c>
      <c r="T30" s="28">
        <v>29</v>
      </c>
      <c r="U30" s="28">
        <v>1</v>
      </c>
      <c r="V30" s="28">
        <v>4</v>
      </c>
      <c r="W30" s="28">
        <v>8</v>
      </c>
      <c r="X30" s="28">
        <v>2</v>
      </c>
      <c r="Y30" s="28">
        <v>723</v>
      </c>
      <c r="Z30" s="28">
        <v>2</v>
      </c>
      <c r="AA30" s="28">
        <v>72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1</v>
      </c>
      <c r="Q31" s="28">
        <v>1</v>
      </c>
      <c r="R31" s="28"/>
      <c r="S31" s="28"/>
      <c r="T31" s="28"/>
      <c r="U31" s="28"/>
      <c r="V31" s="28"/>
      <c r="W31" s="28"/>
      <c r="X31" s="28"/>
      <c r="Y31" s="28">
        <v>1</v>
      </c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285</v>
      </c>
      <c r="Q32" s="28"/>
      <c r="R32" s="28">
        <v>85</v>
      </c>
      <c r="S32" s="28">
        <v>197</v>
      </c>
      <c r="T32" s="28"/>
      <c r="U32" s="28"/>
      <c r="V32" s="28">
        <v>3</v>
      </c>
      <c r="W32" s="28"/>
      <c r="X32" s="28">
        <v>7</v>
      </c>
      <c r="Y32" s="28">
        <v>268</v>
      </c>
      <c r="Z32" s="28">
        <v>15</v>
      </c>
      <c r="AA32" s="28">
        <v>2</v>
      </c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497</v>
      </c>
      <c r="Q33" s="28">
        <v>53</v>
      </c>
      <c r="R33" s="28">
        <v>138</v>
      </c>
      <c r="S33" s="28">
        <v>277</v>
      </c>
      <c r="T33" s="28">
        <v>14</v>
      </c>
      <c r="U33" s="28">
        <v>2</v>
      </c>
      <c r="V33" s="28"/>
      <c r="W33" s="28">
        <v>13</v>
      </c>
      <c r="X33" s="28">
        <v>17</v>
      </c>
      <c r="Y33" s="28">
        <v>413</v>
      </c>
      <c r="Z33" s="28">
        <v>56</v>
      </c>
      <c r="AA33" s="28">
        <v>28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203928</v>
      </c>
      <c r="Q21" s="28">
        <v>20979</v>
      </c>
      <c r="R21" s="28"/>
      <c r="S21" s="28">
        <v>511</v>
      </c>
      <c r="T21" s="28">
        <v>13467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84382</v>
      </c>
      <c r="Q22" s="28">
        <v>13656</v>
      </c>
      <c r="R22" s="28"/>
      <c r="S22" s="28">
        <v>472</v>
      </c>
      <c r="T22" s="28">
        <v>12538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100618</v>
      </c>
      <c r="Q23" s="28">
        <v>7309</v>
      </c>
      <c r="R23" s="28"/>
      <c r="S23" s="28">
        <v>39</v>
      </c>
      <c r="T23" s="28">
        <v>929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18928</v>
      </c>
      <c r="Q24" s="28">
        <v>14</v>
      </c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203583</v>
      </c>
      <c r="Q21" s="28">
        <v>75659</v>
      </c>
      <c r="R21" s="28">
        <v>107450</v>
      </c>
      <c r="S21" s="28">
        <v>19116</v>
      </c>
      <c r="T21" s="28">
        <v>475</v>
      </c>
      <c r="U21" s="28">
        <v>864</v>
      </c>
      <c r="V21" s="28">
        <v>19</v>
      </c>
      <c r="W21" s="51"/>
      <c r="X21" s="28">
        <v>203097</v>
      </c>
      <c r="Y21" s="28">
        <v>222</v>
      </c>
      <c r="Z21" s="28">
        <v>264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202592</v>
      </c>
      <c r="Q22" s="28">
        <v>74798</v>
      </c>
      <c r="R22" s="28">
        <v>107323</v>
      </c>
      <c r="S22" s="28">
        <v>19113</v>
      </c>
      <c r="T22" s="28">
        <v>475</v>
      </c>
      <c r="U22" s="28">
        <v>864</v>
      </c>
      <c r="V22" s="28">
        <v>19</v>
      </c>
      <c r="W22" s="51"/>
      <c r="X22" s="28">
        <v>202107</v>
      </c>
      <c r="Y22" s="28">
        <v>221</v>
      </c>
      <c r="Z22" s="28">
        <v>264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200731</v>
      </c>
      <c r="Q23" s="28">
        <v>73705</v>
      </c>
      <c r="R23" s="28">
        <v>106604</v>
      </c>
      <c r="S23" s="28">
        <v>19064</v>
      </c>
      <c r="T23" s="28">
        <v>475</v>
      </c>
      <c r="U23" s="28">
        <v>864</v>
      </c>
      <c r="V23" s="28">
        <v>19</v>
      </c>
      <c r="W23" s="28">
        <v>5826</v>
      </c>
      <c r="X23" s="28">
        <v>200246</v>
      </c>
      <c r="Y23" s="28">
        <v>221</v>
      </c>
      <c r="Z23" s="28">
        <v>264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5830</v>
      </c>
      <c r="Q24" s="28">
        <v>167</v>
      </c>
      <c r="R24" s="28">
        <v>5424</v>
      </c>
      <c r="S24" s="28">
        <v>239</v>
      </c>
      <c r="T24" s="28"/>
      <c r="U24" s="28"/>
      <c r="V24" s="28"/>
      <c r="W24" s="28">
        <v>4127</v>
      </c>
      <c r="X24" s="28">
        <v>5830</v>
      </c>
      <c r="Y24" s="28"/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20372</v>
      </c>
      <c r="Q25" s="28">
        <v>926</v>
      </c>
      <c r="R25" s="28">
        <v>18536</v>
      </c>
      <c r="S25" s="28">
        <v>902</v>
      </c>
      <c r="T25" s="28"/>
      <c r="U25" s="28">
        <v>8</v>
      </c>
      <c r="V25" s="28"/>
      <c r="W25" s="28">
        <v>14914</v>
      </c>
      <c r="X25" s="28">
        <v>20369</v>
      </c>
      <c r="Y25" s="28">
        <v>3</v>
      </c>
      <c r="Z25" s="28"/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89</v>
      </c>
      <c r="Q26" s="28"/>
      <c r="R26" s="28">
        <v>89</v>
      </c>
      <c r="S26" s="28"/>
      <c r="T26" s="28"/>
      <c r="U26" s="28"/>
      <c r="V26" s="28"/>
      <c r="W26" s="28"/>
      <c r="X26" s="28">
        <v>89</v>
      </c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361</v>
      </c>
      <c r="Q27" s="28"/>
      <c r="R27" s="28">
        <v>361</v>
      </c>
      <c r="S27" s="28"/>
      <c r="T27" s="28"/>
      <c r="U27" s="28"/>
      <c r="V27" s="28"/>
      <c r="W27" s="28">
        <v>361</v>
      </c>
      <c r="X27" s="28">
        <v>361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45</v>
      </c>
      <c r="Q28" s="28"/>
      <c r="R28" s="28">
        <v>45</v>
      </c>
      <c r="S28" s="28"/>
      <c r="T28" s="28"/>
      <c r="U28" s="28"/>
      <c r="V28" s="28"/>
      <c r="W28" s="28">
        <v>45</v>
      </c>
      <c r="X28" s="28">
        <v>45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514</v>
      </c>
      <c r="Q35" s="28"/>
      <c r="R35" s="28">
        <v>514</v>
      </c>
      <c r="S35" s="28"/>
      <c r="T35" s="28"/>
      <c r="U35" s="28"/>
      <c r="V35" s="28"/>
      <c r="W35" s="28">
        <v>209</v>
      </c>
      <c r="X35" s="28">
        <v>514</v>
      </c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991</v>
      </c>
      <c r="Q36" s="28">
        <v>861</v>
      </c>
      <c r="R36" s="28">
        <v>127</v>
      </c>
      <c r="S36" s="28">
        <v>3</v>
      </c>
      <c r="T36" s="28"/>
      <c r="U36" s="28"/>
      <c r="V36" s="28"/>
      <c r="W36" s="51"/>
      <c r="X36" s="28">
        <v>990</v>
      </c>
      <c r="Y36" s="28">
        <v>1</v>
      </c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157</v>
      </c>
      <c r="Q37" s="28">
        <v>50</v>
      </c>
      <c r="R37" s="28">
        <v>104</v>
      </c>
      <c r="S37" s="28">
        <v>3</v>
      </c>
      <c r="T37" s="28"/>
      <c r="U37" s="28"/>
      <c r="V37" s="28"/>
      <c r="W37" s="51"/>
      <c r="X37" s="28">
        <v>157</v>
      </c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25482</v>
      </c>
      <c r="Q38" s="28"/>
      <c r="R38" s="28">
        <v>24382</v>
      </c>
      <c r="S38" s="28">
        <v>1092</v>
      </c>
      <c r="T38" s="28"/>
      <c r="U38" s="28">
        <v>8</v>
      </c>
      <c r="V38" s="28"/>
      <c r="W38" s="51"/>
      <c r="X38" s="28">
        <v>25479</v>
      </c>
      <c r="Y38" s="28">
        <v>3</v>
      </c>
      <c r="Z38" s="28"/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/>
      <c r="Q39" s="28"/>
      <c r="R39" s="28"/>
      <c r="S39" s="28"/>
      <c r="T39" s="28"/>
      <c r="U39" s="28"/>
      <c r="V39" s="28"/>
      <c r="W39" s="51"/>
      <c r="X39" s="28"/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542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540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538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454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537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316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279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12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89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431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407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520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403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18107</v>
      </c>
      <c r="Q21" s="28">
        <v>2953</v>
      </c>
      <c r="R21" s="28">
        <v>6565</v>
      </c>
      <c r="S21" s="28">
        <v>8589</v>
      </c>
      <c r="T21" s="28">
        <v>18103</v>
      </c>
      <c r="U21" s="28">
        <v>4</v>
      </c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8361</v>
      </c>
      <c r="Q22" s="28">
        <v>2241</v>
      </c>
      <c r="R22" s="28">
        <v>3983</v>
      </c>
      <c r="S22" s="28">
        <v>2137</v>
      </c>
      <c r="T22" s="28">
        <v>8358</v>
      </c>
      <c r="U22" s="28">
        <v>3</v>
      </c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5389</v>
      </c>
      <c r="Q23" s="28">
        <v>1446</v>
      </c>
      <c r="R23" s="28">
        <v>2849</v>
      </c>
      <c r="S23" s="28">
        <v>1094</v>
      </c>
      <c r="T23" s="28">
        <v>5386</v>
      </c>
      <c r="U23" s="28">
        <v>3</v>
      </c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573</v>
      </c>
      <c r="Q24" s="28">
        <v>167</v>
      </c>
      <c r="R24" s="28">
        <v>334</v>
      </c>
      <c r="S24" s="28">
        <v>72</v>
      </c>
      <c r="T24" s="28">
        <v>573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2134</v>
      </c>
      <c r="Q25" s="28">
        <v>628</v>
      </c>
      <c r="R25" s="28">
        <v>1207</v>
      </c>
      <c r="S25" s="28">
        <v>299</v>
      </c>
      <c r="T25" s="28">
        <v>2134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1286</v>
      </c>
      <c r="Q28" s="28"/>
      <c r="R28" s="28">
        <v>366</v>
      </c>
      <c r="S28" s="28">
        <v>920</v>
      </c>
      <c r="T28" s="28">
        <v>1286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625</v>
      </c>
      <c r="Q29" s="28"/>
      <c r="R29" s="28">
        <v>91</v>
      </c>
      <c r="S29" s="28">
        <v>534</v>
      </c>
      <c r="T29" s="28">
        <v>625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496</v>
      </c>
      <c r="Q30" s="28"/>
      <c r="R30" s="28"/>
      <c r="S30" s="28">
        <v>496</v>
      </c>
      <c r="T30" s="28">
        <v>496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51</v>
      </c>
      <c r="Q31" s="28"/>
      <c r="R31" s="28"/>
      <c r="S31" s="28">
        <v>51</v>
      </c>
      <c r="T31" s="28">
        <v>51</v>
      </c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26</v>
      </c>
      <c r="Q32" s="28"/>
      <c r="R32" s="28"/>
      <c r="S32" s="28">
        <v>26</v>
      </c>
      <c r="T32" s="28">
        <v>26</v>
      </c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829</v>
      </c>
      <c r="Q33" s="28">
        <v>60</v>
      </c>
      <c r="R33" s="28">
        <v>544</v>
      </c>
      <c r="S33" s="28">
        <v>225</v>
      </c>
      <c r="T33" s="28">
        <v>828</v>
      </c>
      <c r="U33" s="28">
        <v>1</v>
      </c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4891</v>
      </c>
      <c r="Q34" s="28">
        <v>167</v>
      </c>
      <c r="R34" s="28">
        <v>662</v>
      </c>
      <c r="S34" s="28">
        <v>4062</v>
      </c>
      <c r="T34" s="28">
        <v>4891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1434</v>
      </c>
      <c r="Q21" s="28">
        <v>16891</v>
      </c>
      <c r="R21" s="28">
        <v>16756</v>
      </c>
      <c r="S21" s="28">
        <v>135</v>
      </c>
      <c r="T21" s="28"/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119</v>
      </c>
      <c r="Q22" s="28">
        <v>1782</v>
      </c>
      <c r="R22" s="28">
        <v>1782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23</v>
      </c>
      <c r="Q23" s="28">
        <v>523</v>
      </c>
      <c r="R23" s="28">
        <v>523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12</v>
      </c>
      <c r="Q24" s="28">
        <v>170</v>
      </c>
      <c r="R24" s="28">
        <v>170</v>
      </c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84</v>
      </c>
      <c r="Q26" s="28">
        <v>1089</v>
      </c>
      <c r="R26" s="28">
        <v>1089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32</v>
      </c>
      <c r="Q29" s="28">
        <v>604</v>
      </c>
      <c r="R29" s="28">
        <v>604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</v>
      </c>
      <c r="Q30" s="28">
        <v>7</v>
      </c>
      <c r="R30" s="28">
        <v>7</v>
      </c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68</v>
      </c>
      <c r="Q31" s="28">
        <v>1195</v>
      </c>
      <c r="R31" s="28">
        <v>1195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59</v>
      </c>
      <c r="Q32" s="28">
        <v>1334</v>
      </c>
      <c r="R32" s="28">
        <v>1332</v>
      </c>
      <c r="S32" s="28">
        <v>2</v>
      </c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31</v>
      </c>
      <c r="Q33" s="28">
        <v>645</v>
      </c>
      <c r="R33" s="28">
        <v>645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</v>
      </c>
      <c r="Q35" s="28">
        <v>36</v>
      </c>
      <c r="R35" s="28">
        <v>36</v>
      </c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1122</v>
      </c>
      <c r="Q36" s="28">
        <v>11288</v>
      </c>
      <c r="R36" s="28">
        <v>11155</v>
      </c>
      <c r="S36" s="28">
        <v>133</v>
      </c>
      <c r="T36" s="28"/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161</v>
      </c>
      <c r="R21" s="28">
        <v>23</v>
      </c>
      <c r="S21" s="28">
        <v>134</v>
      </c>
      <c r="T21" s="28">
        <v>4</v>
      </c>
      <c r="U21" s="28"/>
      <c r="V21" s="28"/>
      <c r="W21" s="28"/>
      <c r="X21" s="28">
        <v>54</v>
      </c>
      <c r="Y21" s="28"/>
      <c r="Z21" s="28"/>
      <c r="AA21" s="28"/>
      <c r="AB21" s="28"/>
      <c r="AC21" s="28"/>
      <c r="AD21" s="28"/>
      <c r="AE21" s="28">
        <v>104</v>
      </c>
      <c r="AF21" s="28">
        <v>57</v>
      </c>
      <c r="AG21" s="28"/>
    </row>
    <row r="22" spans="1:33" ht="15.75" x14ac:dyDescent="0.25">
      <c r="A22" s="26" t="str">
        <f>IF(ISBLANK(P22),"",VLOOKUP(P22,Spravochnik!$B$1:$D$5133,2,FALSE))</f>
        <v>Оператор электронно-вычислительных и вычислительных машин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16199</v>
      </c>
      <c r="Q22" s="28">
        <v>6</v>
      </c>
      <c r="R22" s="28">
        <v>3</v>
      </c>
      <c r="S22" s="28">
        <v>3</v>
      </c>
      <c r="T22" s="28"/>
      <c r="U22" s="28"/>
      <c r="V22" s="28"/>
      <c r="W22" s="28"/>
      <c r="X22" s="28">
        <v>1</v>
      </c>
      <c r="Y22" s="28"/>
      <c r="Z22" s="28"/>
      <c r="AA22" s="28"/>
      <c r="AB22" s="28"/>
      <c r="AC22" s="28"/>
      <c r="AD22" s="28"/>
      <c r="AE22" s="28">
        <v>6</v>
      </c>
      <c r="AF22" s="28"/>
      <c r="AG22" s="28"/>
    </row>
    <row r="23" spans="1:33" ht="15.75" x14ac:dyDescent="0.25">
      <c r="A23" s="26" t="str">
        <f>IF(ISBLANK(P23),"",VLOOKUP(P23,Spravochnik!$B$1:$D$5133,2,FALSE))</f>
        <v>Повар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16675</v>
      </c>
      <c r="Q23" s="28">
        <v>28</v>
      </c>
      <c r="R23" s="28"/>
      <c r="S23" s="28">
        <v>28</v>
      </c>
      <c r="T23" s="28"/>
      <c r="U23" s="28"/>
      <c r="V23" s="28"/>
      <c r="W23" s="28"/>
      <c r="X23" s="28">
        <v>5</v>
      </c>
      <c r="Y23" s="28"/>
      <c r="Z23" s="28"/>
      <c r="AA23" s="28"/>
      <c r="AB23" s="28"/>
      <c r="AC23" s="28"/>
      <c r="AD23" s="28"/>
      <c r="AE23" s="28">
        <v>6</v>
      </c>
      <c r="AF23" s="28">
        <v>22</v>
      </c>
      <c r="AG23" s="28"/>
    </row>
    <row r="24" spans="1:33" ht="15.75" x14ac:dyDescent="0.25">
      <c r="A24" s="26" t="str">
        <f>IF(ISBLANK(P24),"",VLOOKUP(P24,Spravochnik!$B$1:$D$5133,2,FALSE))</f>
        <v>Оператор лазерных установок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18336</v>
      </c>
      <c r="Q24" s="28">
        <v>17</v>
      </c>
      <c r="R24" s="28">
        <v>17</v>
      </c>
      <c r="S24" s="28"/>
      <c r="T24" s="28"/>
      <c r="U24" s="28"/>
      <c r="V24" s="28"/>
      <c r="W24" s="28"/>
      <c r="X24" s="28">
        <v>7</v>
      </c>
      <c r="Y24" s="28"/>
      <c r="Z24" s="28"/>
      <c r="AA24" s="28"/>
      <c r="AB24" s="28"/>
      <c r="AC24" s="28"/>
      <c r="AD24" s="28"/>
      <c r="AE24" s="28">
        <v>17</v>
      </c>
      <c r="AF24" s="28"/>
      <c r="AG24" s="28"/>
    </row>
    <row r="25" spans="1:33" ht="15.75" x14ac:dyDescent="0.25">
      <c r="A25" s="26" t="str">
        <f>IF(ISBLANK(P25),"",VLOOKUP(P25,Spravochnik!$B$1:$D$5133,2,FALSE))</f>
        <v>Учетчик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27238</v>
      </c>
      <c r="Q25" s="28">
        <v>32</v>
      </c>
      <c r="R25" s="28"/>
      <c r="S25" s="28">
        <v>32</v>
      </c>
      <c r="T25" s="28"/>
      <c r="U25" s="28"/>
      <c r="V25" s="28"/>
      <c r="W25" s="28"/>
      <c r="X25" s="28">
        <v>19</v>
      </c>
      <c r="Y25" s="28"/>
      <c r="Z25" s="28"/>
      <c r="AA25" s="28"/>
      <c r="AB25" s="28"/>
      <c r="AC25" s="28"/>
      <c r="AD25" s="28"/>
      <c r="AE25" s="28">
        <v>32</v>
      </c>
      <c r="AF25" s="28"/>
      <c r="AG25" s="28"/>
    </row>
    <row r="26" spans="1:33" ht="15.75" x14ac:dyDescent="0.25">
      <c r="A26" s="26" t="str">
        <f>IF(ISBLANK(P26),"",VLOOKUP(P26,Spravochnik!$B$1:$D$5133,2,FALSE))</f>
        <v>Водитель автомобиля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880193</v>
      </c>
      <c r="Q26" s="28">
        <v>57</v>
      </c>
      <c r="R26" s="28">
        <v>3</v>
      </c>
      <c r="S26" s="28">
        <v>50</v>
      </c>
      <c r="T26" s="28">
        <v>4</v>
      </c>
      <c r="U26" s="28"/>
      <c r="V26" s="28"/>
      <c r="W26" s="28"/>
      <c r="X26" s="28">
        <v>9</v>
      </c>
      <c r="Y26" s="28"/>
      <c r="Z26" s="28"/>
      <c r="AA26" s="28"/>
      <c r="AB26" s="28"/>
      <c r="AC26" s="28"/>
      <c r="AD26" s="28"/>
      <c r="AE26" s="28">
        <v>22</v>
      </c>
      <c r="AF26" s="28">
        <v>35</v>
      </c>
      <c r="AG26" s="28"/>
    </row>
    <row r="27" spans="1:33" ht="15.75" x14ac:dyDescent="0.25">
      <c r="A27" s="26" t="str">
        <f>IF(ISBLANK(P27),"",VLOOKUP(P27,Spravochnik!$B$1:$D$5133,2,FALSE))</f>
        <v>Вожатый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890084</v>
      </c>
      <c r="Q27" s="28">
        <v>21</v>
      </c>
      <c r="R27" s="28"/>
      <c r="S27" s="28">
        <v>21</v>
      </c>
      <c r="T27" s="28"/>
      <c r="U27" s="28"/>
      <c r="V27" s="28"/>
      <c r="W27" s="28"/>
      <c r="X27" s="28">
        <v>13</v>
      </c>
      <c r="Y27" s="28"/>
      <c r="Z27" s="28"/>
      <c r="AA27" s="28"/>
      <c r="AB27" s="28"/>
      <c r="AC27" s="28"/>
      <c r="AD27" s="28"/>
      <c r="AE27" s="28">
        <v>21</v>
      </c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228483</v>
      </c>
      <c r="R21" s="28">
        <v>24196</v>
      </c>
      <c r="S21" s="28">
        <v>24650</v>
      </c>
      <c r="T21" s="28">
        <v>24267</v>
      </c>
      <c r="U21" s="28">
        <v>24974</v>
      </c>
      <c r="V21" s="28">
        <v>108132</v>
      </c>
      <c r="W21" s="28">
        <v>19244</v>
      </c>
      <c r="X21" s="28">
        <v>1077</v>
      </c>
      <c r="Y21" s="28">
        <v>948</v>
      </c>
      <c r="Z21" s="28">
        <v>26</v>
      </c>
      <c r="AA21" s="28">
        <v>969</v>
      </c>
      <c r="AB21" s="28">
        <v>627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>
        <v>7454</v>
      </c>
      <c r="R49" s="28">
        <v>959</v>
      </c>
      <c r="S49" s="28">
        <v>918</v>
      </c>
      <c r="T49" s="28">
        <v>947</v>
      </c>
      <c r="U49" s="28">
        <v>938</v>
      </c>
      <c r="V49" s="28">
        <v>3628</v>
      </c>
      <c r="W49" s="28">
        <v>64</v>
      </c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220808</v>
      </c>
      <c r="R68" s="28">
        <v>23213</v>
      </c>
      <c r="S68" s="28">
        <v>23715</v>
      </c>
      <c r="T68" s="28">
        <v>23305</v>
      </c>
      <c r="U68" s="28">
        <v>24012</v>
      </c>
      <c r="V68" s="28">
        <v>104389</v>
      </c>
      <c r="W68" s="28">
        <v>19154</v>
      </c>
      <c r="X68" s="28">
        <v>1077</v>
      </c>
      <c r="Y68" s="28">
        <v>948</v>
      </c>
      <c r="Z68" s="28">
        <v>26</v>
      </c>
      <c r="AA68" s="28">
        <v>969</v>
      </c>
      <c r="AB68" s="28">
        <v>627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>
        <v>221</v>
      </c>
      <c r="R80" s="28">
        <v>24</v>
      </c>
      <c r="S80" s="28">
        <v>17</v>
      </c>
      <c r="T80" s="28">
        <v>15</v>
      </c>
      <c r="U80" s="28">
        <v>24</v>
      </c>
      <c r="V80" s="28">
        <v>115</v>
      </c>
      <c r="W80" s="28">
        <v>26</v>
      </c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>
        <v>935</v>
      </c>
      <c r="R106" s="28">
        <v>92</v>
      </c>
      <c r="S106" s="28">
        <v>112</v>
      </c>
      <c r="T106" s="28">
        <v>116</v>
      </c>
      <c r="U106" s="28">
        <v>100</v>
      </c>
      <c r="V106" s="28">
        <v>461</v>
      </c>
      <c r="W106" s="28">
        <v>54</v>
      </c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>
        <v>58</v>
      </c>
      <c r="R122" s="28">
        <v>6</v>
      </c>
      <c r="S122" s="28">
        <v>6</v>
      </c>
      <c r="T122" s="28">
        <v>6</v>
      </c>
      <c r="U122" s="28">
        <v>7</v>
      </c>
      <c r="V122" s="28">
        <v>29</v>
      </c>
      <c r="W122" s="28">
        <v>4</v>
      </c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>
        <v>64</v>
      </c>
      <c r="R132" s="28">
        <v>5</v>
      </c>
      <c r="S132" s="28">
        <v>8</v>
      </c>
      <c r="T132" s="28">
        <v>9</v>
      </c>
      <c r="U132" s="28">
        <v>9</v>
      </c>
      <c r="V132" s="28">
        <v>29</v>
      </c>
      <c r="W132" s="28">
        <v>4</v>
      </c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>
        <v>14714</v>
      </c>
      <c r="R133" s="28">
        <v>1743</v>
      </c>
      <c r="S133" s="28">
        <v>1715</v>
      </c>
      <c r="T133" s="28">
        <v>1669</v>
      </c>
      <c r="U133" s="28">
        <v>1780</v>
      </c>
      <c r="V133" s="28">
        <v>6964</v>
      </c>
      <c r="W133" s="28">
        <v>842</v>
      </c>
      <c r="X133" s="28">
        <v>1</v>
      </c>
      <c r="Y133" s="28"/>
      <c r="Z133" s="28"/>
      <c r="AA133" s="28"/>
      <c r="AB133" s="28">
        <v>21</v>
      </c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>
        <v>32</v>
      </c>
      <c r="R134" s="28">
        <v>6</v>
      </c>
      <c r="S134" s="28">
        <v>2</v>
      </c>
      <c r="T134" s="28">
        <v>4</v>
      </c>
      <c r="U134" s="28">
        <v>3</v>
      </c>
      <c r="V134" s="28">
        <v>17</v>
      </c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>
        <v>46</v>
      </c>
      <c r="R147" s="28">
        <v>5</v>
      </c>
      <c r="S147" s="28">
        <v>1</v>
      </c>
      <c r="T147" s="28">
        <v>2</v>
      </c>
      <c r="U147" s="28">
        <v>2</v>
      </c>
      <c r="V147" s="28">
        <v>36</v>
      </c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>
        <v>328</v>
      </c>
      <c r="R156" s="28">
        <v>39</v>
      </c>
      <c r="S156" s="28">
        <v>61</v>
      </c>
      <c r="T156" s="28">
        <v>40</v>
      </c>
      <c r="U156" s="28">
        <v>44</v>
      </c>
      <c r="V156" s="28">
        <v>143</v>
      </c>
      <c r="W156" s="28">
        <v>1</v>
      </c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>
        <v>115</v>
      </c>
      <c r="R157" s="28">
        <v>9</v>
      </c>
      <c r="S157" s="28">
        <v>15</v>
      </c>
      <c r="T157" s="28">
        <v>12</v>
      </c>
      <c r="U157" s="28">
        <v>11</v>
      </c>
      <c r="V157" s="28">
        <v>68</v>
      </c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>
        <v>1672</v>
      </c>
      <c r="R163" s="28">
        <v>105</v>
      </c>
      <c r="S163" s="28">
        <v>101</v>
      </c>
      <c r="T163" s="28">
        <v>183</v>
      </c>
      <c r="U163" s="28">
        <v>154</v>
      </c>
      <c r="V163" s="28">
        <v>1042</v>
      </c>
      <c r="W163" s="28">
        <v>87</v>
      </c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>
        <v>79</v>
      </c>
      <c r="R178" s="28">
        <v>9</v>
      </c>
      <c r="S178" s="28">
        <v>13</v>
      </c>
      <c r="T178" s="28">
        <v>10</v>
      </c>
      <c r="U178" s="28"/>
      <c r="V178" s="28">
        <v>41</v>
      </c>
      <c r="W178" s="28">
        <v>6</v>
      </c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>
        <v>2817</v>
      </c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28672</v>
      </c>
      <c r="Q21" s="102">
        <v>19135</v>
      </c>
      <c r="R21" s="102">
        <v>17558</v>
      </c>
      <c r="S21" s="102"/>
      <c r="T21" s="102">
        <v>39</v>
      </c>
      <c r="U21" s="102"/>
      <c r="V21" s="102">
        <v>15</v>
      </c>
      <c r="W21" s="102">
        <v>3707</v>
      </c>
      <c r="X21" s="102">
        <v>1186</v>
      </c>
      <c r="Y21" s="102">
        <v>2207</v>
      </c>
      <c r="Z21" s="102">
        <v>5573</v>
      </c>
      <c r="AA21" s="102">
        <v>3552</v>
      </c>
      <c r="AB21" s="102">
        <v>23267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1936</v>
      </c>
      <c r="Q22" s="102">
        <v>1873</v>
      </c>
      <c r="R22" s="102">
        <v>1674</v>
      </c>
      <c r="S22" s="102"/>
      <c r="T22" s="102">
        <v>7</v>
      </c>
      <c r="U22" s="102"/>
      <c r="V22" s="102">
        <v>4</v>
      </c>
      <c r="W22" s="102">
        <v>40</v>
      </c>
      <c r="X22" s="102">
        <v>8</v>
      </c>
      <c r="Y22" s="102">
        <v>7</v>
      </c>
      <c r="Z22" s="102">
        <v>770</v>
      </c>
      <c r="AA22" s="102">
        <v>235</v>
      </c>
      <c r="AB22" s="102">
        <v>1693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525</v>
      </c>
      <c r="Q23" s="102">
        <v>520</v>
      </c>
      <c r="R23" s="102">
        <v>497</v>
      </c>
      <c r="S23" s="102"/>
      <c r="T23" s="102">
        <v>4</v>
      </c>
      <c r="U23" s="102"/>
      <c r="V23" s="102">
        <v>1</v>
      </c>
      <c r="W23" s="102"/>
      <c r="X23" s="102"/>
      <c r="Y23" s="102"/>
      <c r="Z23" s="102">
        <v>250</v>
      </c>
      <c r="AA23" s="102">
        <v>59</v>
      </c>
      <c r="AB23" s="102">
        <v>431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1377</v>
      </c>
      <c r="Q24" s="102">
        <v>1304</v>
      </c>
      <c r="R24" s="102">
        <v>1100</v>
      </c>
      <c r="S24" s="102"/>
      <c r="T24" s="102">
        <v>3</v>
      </c>
      <c r="U24" s="102"/>
      <c r="V24" s="102">
        <v>3</v>
      </c>
      <c r="W24" s="102">
        <v>31</v>
      </c>
      <c r="X24" s="102">
        <v>7</v>
      </c>
      <c r="Y24" s="102">
        <v>6</v>
      </c>
      <c r="Z24" s="102">
        <v>492</v>
      </c>
      <c r="AA24" s="102">
        <v>160</v>
      </c>
      <c r="AB24" s="102">
        <v>1225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16</v>
      </c>
      <c r="Q25" s="102">
        <v>13</v>
      </c>
      <c r="R25" s="102">
        <v>7</v>
      </c>
      <c r="S25" s="102"/>
      <c r="T25" s="102"/>
      <c r="U25" s="102"/>
      <c r="V25" s="102"/>
      <c r="W25" s="102">
        <v>2</v>
      </c>
      <c r="X25" s="102"/>
      <c r="Y25" s="102"/>
      <c r="Z25" s="102">
        <v>1</v>
      </c>
      <c r="AA25" s="102">
        <v>1</v>
      </c>
      <c r="AB25" s="102">
        <v>14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17333</v>
      </c>
      <c r="Q26" s="102">
        <v>15898</v>
      </c>
      <c r="R26" s="102">
        <v>15592</v>
      </c>
      <c r="S26" s="102"/>
      <c r="T26" s="102">
        <v>31</v>
      </c>
      <c r="U26" s="102"/>
      <c r="V26" s="102">
        <v>10</v>
      </c>
      <c r="W26" s="102">
        <v>1216</v>
      </c>
      <c r="X26" s="102">
        <v>1106</v>
      </c>
      <c r="Y26" s="102">
        <v>24</v>
      </c>
      <c r="Z26" s="102">
        <v>4782</v>
      </c>
      <c r="AA26" s="102">
        <v>3283</v>
      </c>
      <c r="AB26" s="102">
        <v>15269</v>
      </c>
      <c r="AC26" s="82">
        <v>8933.1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14560</v>
      </c>
      <c r="Q27" s="102">
        <v>13584</v>
      </c>
      <c r="R27" s="102">
        <v>13387</v>
      </c>
      <c r="S27" s="102"/>
      <c r="T27" s="102">
        <v>27</v>
      </c>
      <c r="U27" s="102"/>
      <c r="V27" s="102">
        <v>8</v>
      </c>
      <c r="W27" s="102">
        <v>828</v>
      </c>
      <c r="X27" s="102">
        <v>782</v>
      </c>
      <c r="Y27" s="102">
        <v>10</v>
      </c>
      <c r="Z27" s="102">
        <v>4432</v>
      </c>
      <c r="AA27" s="102">
        <v>2923</v>
      </c>
      <c r="AB27" s="102">
        <v>12698</v>
      </c>
      <c r="AC27" s="82">
        <v>7423.1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4347</v>
      </c>
      <c r="Q28" s="102">
        <v>3764</v>
      </c>
      <c r="R28" s="102">
        <v>3724</v>
      </c>
      <c r="S28" s="102"/>
      <c r="T28" s="102">
        <v>1</v>
      </c>
      <c r="U28" s="102"/>
      <c r="V28" s="102">
        <v>1</v>
      </c>
      <c r="W28" s="102">
        <v>540</v>
      </c>
      <c r="X28" s="102">
        <v>526</v>
      </c>
      <c r="Y28" s="102">
        <v>2</v>
      </c>
      <c r="Z28" s="102">
        <v>1325</v>
      </c>
      <c r="AA28" s="102">
        <v>1021</v>
      </c>
      <c r="AB28" s="102">
        <v>4328</v>
      </c>
      <c r="AC28" s="82">
        <v>2237.8000000000002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1803</v>
      </c>
      <c r="Q29" s="102">
        <v>1777</v>
      </c>
      <c r="R29" s="102">
        <v>1762</v>
      </c>
      <c r="S29" s="102"/>
      <c r="T29" s="102">
        <v>6</v>
      </c>
      <c r="U29" s="102"/>
      <c r="V29" s="102">
        <v>1</v>
      </c>
      <c r="W29" s="102">
        <v>12</v>
      </c>
      <c r="X29" s="102">
        <v>11</v>
      </c>
      <c r="Y29" s="102"/>
      <c r="Z29" s="102">
        <v>628</v>
      </c>
      <c r="AA29" s="102">
        <v>349</v>
      </c>
      <c r="AB29" s="102">
        <v>1772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258</v>
      </c>
      <c r="Q30" s="102">
        <v>247</v>
      </c>
      <c r="R30" s="102">
        <v>237</v>
      </c>
      <c r="S30" s="102"/>
      <c r="T30" s="102"/>
      <c r="U30" s="102"/>
      <c r="V30" s="102"/>
      <c r="W30" s="102">
        <v>3</v>
      </c>
      <c r="X30" s="102">
        <v>3</v>
      </c>
      <c r="Y30" s="102"/>
      <c r="Z30" s="102">
        <v>81</v>
      </c>
      <c r="AA30" s="102">
        <v>62</v>
      </c>
      <c r="AB30" s="102">
        <v>248</v>
      </c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849</v>
      </c>
      <c r="Q31" s="102">
        <v>837</v>
      </c>
      <c r="R31" s="102">
        <v>823</v>
      </c>
      <c r="S31" s="102"/>
      <c r="T31" s="102">
        <v>3</v>
      </c>
      <c r="U31" s="102"/>
      <c r="V31" s="102"/>
      <c r="W31" s="102">
        <v>5</v>
      </c>
      <c r="X31" s="102">
        <v>4</v>
      </c>
      <c r="Y31" s="102"/>
      <c r="Z31" s="102">
        <v>280</v>
      </c>
      <c r="AA31" s="102">
        <v>142</v>
      </c>
      <c r="AB31" s="102">
        <v>652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326</v>
      </c>
      <c r="Q32" s="102">
        <v>307</v>
      </c>
      <c r="R32" s="102">
        <v>299</v>
      </c>
      <c r="S32" s="102"/>
      <c r="T32" s="102">
        <v>3</v>
      </c>
      <c r="U32" s="102"/>
      <c r="V32" s="102">
        <v>1</v>
      </c>
      <c r="W32" s="102">
        <v>10</v>
      </c>
      <c r="X32" s="102">
        <v>7</v>
      </c>
      <c r="Y32" s="102">
        <v>1</v>
      </c>
      <c r="Z32" s="102">
        <v>84</v>
      </c>
      <c r="AA32" s="102">
        <v>73</v>
      </c>
      <c r="AB32" s="102">
        <v>176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403</v>
      </c>
      <c r="Q33" s="102">
        <v>400</v>
      </c>
      <c r="R33" s="102">
        <v>392</v>
      </c>
      <c r="S33" s="102"/>
      <c r="T33" s="102">
        <v>3</v>
      </c>
      <c r="U33" s="102"/>
      <c r="V33" s="102">
        <v>2</v>
      </c>
      <c r="W33" s="102">
        <v>1</v>
      </c>
      <c r="X33" s="102">
        <v>1</v>
      </c>
      <c r="Y33" s="102"/>
      <c r="Z33" s="102">
        <v>147</v>
      </c>
      <c r="AA33" s="102">
        <v>62</v>
      </c>
      <c r="AB33" s="102">
        <v>282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1221</v>
      </c>
      <c r="Q34" s="102">
        <v>1207</v>
      </c>
      <c r="R34" s="102">
        <v>1189</v>
      </c>
      <c r="S34" s="102"/>
      <c r="T34" s="102">
        <v>3</v>
      </c>
      <c r="U34" s="102"/>
      <c r="V34" s="102">
        <v>1</v>
      </c>
      <c r="W34" s="102">
        <v>8</v>
      </c>
      <c r="X34" s="102">
        <v>7</v>
      </c>
      <c r="Y34" s="102"/>
      <c r="Z34" s="102">
        <v>392</v>
      </c>
      <c r="AA34" s="102">
        <v>225</v>
      </c>
      <c r="AB34" s="102">
        <v>1087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334</v>
      </c>
      <c r="Q35" s="102">
        <v>331</v>
      </c>
      <c r="R35" s="102">
        <v>329</v>
      </c>
      <c r="S35" s="102"/>
      <c r="T35" s="102"/>
      <c r="U35" s="102"/>
      <c r="V35" s="102"/>
      <c r="W35" s="102">
        <v>2</v>
      </c>
      <c r="X35" s="102">
        <v>2</v>
      </c>
      <c r="Y35" s="102"/>
      <c r="Z35" s="102">
        <v>131</v>
      </c>
      <c r="AA35" s="102">
        <v>48</v>
      </c>
      <c r="AB35" s="102">
        <v>299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456</v>
      </c>
      <c r="Q36" s="102">
        <v>450</v>
      </c>
      <c r="R36" s="102">
        <v>446</v>
      </c>
      <c r="S36" s="102"/>
      <c r="T36" s="102">
        <v>2</v>
      </c>
      <c r="U36" s="102"/>
      <c r="V36" s="102">
        <v>2</v>
      </c>
      <c r="W36" s="102">
        <v>3</v>
      </c>
      <c r="X36" s="102">
        <v>3</v>
      </c>
      <c r="Y36" s="102"/>
      <c r="Z36" s="102">
        <v>179</v>
      </c>
      <c r="AA36" s="102">
        <v>87</v>
      </c>
      <c r="AB36" s="102">
        <v>391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433</v>
      </c>
      <c r="Q37" s="102">
        <v>427</v>
      </c>
      <c r="R37" s="102">
        <v>423</v>
      </c>
      <c r="S37" s="102"/>
      <c r="T37" s="102">
        <v>2</v>
      </c>
      <c r="U37" s="102"/>
      <c r="V37" s="102"/>
      <c r="W37" s="102">
        <v>2</v>
      </c>
      <c r="X37" s="102">
        <v>2</v>
      </c>
      <c r="Y37" s="102">
        <v>1</v>
      </c>
      <c r="Z37" s="102">
        <v>197</v>
      </c>
      <c r="AA37" s="102">
        <v>67</v>
      </c>
      <c r="AB37" s="102">
        <v>409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1692</v>
      </c>
      <c r="Q38" s="102">
        <v>1669</v>
      </c>
      <c r="R38" s="102">
        <v>1650</v>
      </c>
      <c r="S38" s="102"/>
      <c r="T38" s="102">
        <v>2</v>
      </c>
      <c r="U38" s="102"/>
      <c r="V38" s="102"/>
      <c r="W38" s="102">
        <v>7</v>
      </c>
      <c r="X38" s="102">
        <v>6</v>
      </c>
      <c r="Y38" s="102"/>
      <c r="Z38" s="102">
        <v>338</v>
      </c>
      <c r="AA38" s="102">
        <v>345</v>
      </c>
      <c r="AB38" s="102">
        <v>1601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1521</v>
      </c>
      <c r="Q39" s="102">
        <v>1489</v>
      </c>
      <c r="R39" s="102">
        <v>1462</v>
      </c>
      <c r="S39" s="102"/>
      <c r="T39" s="102">
        <v>2</v>
      </c>
      <c r="U39" s="102"/>
      <c r="V39" s="102"/>
      <c r="W39" s="102">
        <v>6</v>
      </c>
      <c r="X39" s="102">
        <v>5</v>
      </c>
      <c r="Y39" s="102"/>
      <c r="Z39" s="102">
        <v>268</v>
      </c>
      <c r="AA39" s="102">
        <v>311</v>
      </c>
      <c r="AB39" s="102">
        <v>1439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128</v>
      </c>
      <c r="Q40" s="102">
        <v>127</v>
      </c>
      <c r="R40" s="102">
        <v>127</v>
      </c>
      <c r="S40" s="102"/>
      <c r="T40" s="102"/>
      <c r="U40" s="102"/>
      <c r="V40" s="102"/>
      <c r="W40" s="102"/>
      <c r="X40" s="102"/>
      <c r="Y40" s="102"/>
      <c r="Z40" s="102">
        <v>35</v>
      </c>
      <c r="AA40" s="102">
        <v>18</v>
      </c>
      <c r="AB40" s="102">
        <v>115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42</v>
      </c>
      <c r="Q41" s="102">
        <v>41</v>
      </c>
      <c r="R41" s="102">
        <v>41</v>
      </c>
      <c r="S41" s="102"/>
      <c r="T41" s="102"/>
      <c r="U41" s="102"/>
      <c r="V41" s="102"/>
      <c r="W41" s="102">
        <v>1</v>
      </c>
      <c r="X41" s="102">
        <v>1</v>
      </c>
      <c r="Y41" s="102"/>
      <c r="Z41" s="102">
        <v>15</v>
      </c>
      <c r="AA41" s="102">
        <v>4</v>
      </c>
      <c r="AB41" s="102">
        <v>42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1061</v>
      </c>
      <c r="Q42" s="102">
        <v>997</v>
      </c>
      <c r="R42" s="102">
        <v>978</v>
      </c>
      <c r="S42" s="102"/>
      <c r="T42" s="102"/>
      <c r="U42" s="102"/>
      <c r="V42" s="102"/>
      <c r="W42" s="102">
        <v>58</v>
      </c>
      <c r="X42" s="102">
        <v>52</v>
      </c>
      <c r="Y42" s="102">
        <v>1</v>
      </c>
      <c r="Z42" s="102">
        <v>311</v>
      </c>
      <c r="AA42" s="102">
        <v>211</v>
      </c>
      <c r="AB42" s="102">
        <v>394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483</v>
      </c>
      <c r="Q43" s="102">
        <v>429</v>
      </c>
      <c r="R43" s="102">
        <v>418</v>
      </c>
      <c r="S43" s="102"/>
      <c r="T43" s="102">
        <v>1</v>
      </c>
      <c r="U43" s="102"/>
      <c r="V43" s="102"/>
      <c r="W43" s="102">
        <v>49</v>
      </c>
      <c r="X43" s="102">
        <v>41</v>
      </c>
      <c r="Y43" s="102">
        <v>2</v>
      </c>
      <c r="Z43" s="102">
        <v>122</v>
      </c>
      <c r="AA43" s="102">
        <v>102</v>
      </c>
      <c r="AB43" s="102">
        <v>361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358</v>
      </c>
      <c r="Q44" s="102">
        <v>261</v>
      </c>
      <c r="R44" s="102">
        <v>256</v>
      </c>
      <c r="S44" s="102"/>
      <c r="T44" s="102"/>
      <c r="U44" s="102"/>
      <c r="V44" s="102"/>
      <c r="W44" s="102">
        <v>85</v>
      </c>
      <c r="X44" s="102">
        <v>79</v>
      </c>
      <c r="Y44" s="102">
        <v>2</v>
      </c>
      <c r="Z44" s="102">
        <v>104</v>
      </c>
      <c r="AA44" s="102">
        <v>53</v>
      </c>
      <c r="AB44" s="102">
        <v>309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194</v>
      </c>
      <c r="Q45" s="102">
        <v>167</v>
      </c>
      <c r="R45" s="102">
        <v>165</v>
      </c>
      <c r="S45" s="102"/>
      <c r="T45" s="102"/>
      <c r="U45" s="102"/>
      <c r="V45" s="102"/>
      <c r="W45" s="102">
        <v>23</v>
      </c>
      <c r="X45" s="102">
        <v>21</v>
      </c>
      <c r="Y45" s="102">
        <v>1</v>
      </c>
      <c r="Z45" s="102">
        <v>45</v>
      </c>
      <c r="AA45" s="102">
        <v>38</v>
      </c>
      <c r="AB45" s="102">
        <v>173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118</v>
      </c>
      <c r="Q46" s="102">
        <v>113</v>
      </c>
      <c r="R46" s="102">
        <v>103</v>
      </c>
      <c r="S46" s="102"/>
      <c r="T46" s="102">
        <v>1</v>
      </c>
      <c r="U46" s="102"/>
      <c r="V46" s="102"/>
      <c r="W46" s="102">
        <v>5</v>
      </c>
      <c r="X46" s="102">
        <v>4</v>
      </c>
      <c r="Y46" s="102"/>
      <c r="Z46" s="102">
        <v>33</v>
      </c>
      <c r="AA46" s="102">
        <v>12</v>
      </c>
      <c r="AB46" s="102">
        <v>24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224</v>
      </c>
      <c r="Q47" s="102">
        <v>201</v>
      </c>
      <c r="R47" s="102">
        <v>193</v>
      </c>
      <c r="S47" s="102"/>
      <c r="T47" s="102"/>
      <c r="U47" s="102"/>
      <c r="V47" s="102"/>
      <c r="W47" s="102">
        <v>15</v>
      </c>
      <c r="X47" s="102">
        <v>13</v>
      </c>
      <c r="Y47" s="102"/>
      <c r="Z47" s="102">
        <v>35</v>
      </c>
      <c r="AA47" s="102">
        <v>26</v>
      </c>
      <c r="AB47" s="102">
        <v>192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198</v>
      </c>
      <c r="Q48" s="102">
        <v>191</v>
      </c>
      <c r="R48" s="102">
        <v>182</v>
      </c>
      <c r="S48" s="102"/>
      <c r="T48" s="102"/>
      <c r="U48" s="102"/>
      <c r="V48" s="102"/>
      <c r="W48" s="102">
        <v>4</v>
      </c>
      <c r="X48" s="102">
        <v>2</v>
      </c>
      <c r="Y48" s="102"/>
      <c r="Z48" s="102">
        <v>42</v>
      </c>
      <c r="AA48" s="102">
        <v>34</v>
      </c>
      <c r="AB48" s="102">
        <v>197</v>
      </c>
      <c r="AC48" s="82">
        <v>96.1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94</v>
      </c>
      <c r="Q49" s="102">
        <v>92</v>
      </c>
      <c r="R49" s="102">
        <v>89</v>
      </c>
      <c r="S49" s="102"/>
      <c r="T49" s="102"/>
      <c r="U49" s="102"/>
      <c r="V49" s="102"/>
      <c r="W49" s="102"/>
      <c r="X49" s="102"/>
      <c r="Y49" s="102"/>
      <c r="Z49" s="102">
        <v>15</v>
      </c>
      <c r="AA49" s="102">
        <v>23</v>
      </c>
      <c r="AB49" s="102">
        <v>93</v>
      </c>
      <c r="AC49" s="82">
        <v>76.3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46</v>
      </c>
      <c r="Q50" s="102">
        <v>42</v>
      </c>
      <c r="R50" s="102">
        <v>41</v>
      </c>
      <c r="S50" s="102"/>
      <c r="T50" s="102"/>
      <c r="U50" s="102"/>
      <c r="V50" s="102"/>
      <c r="W50" s="102"/>
      <c r="X50" s="102"/>
      <c r="Y50" s="102"/>
      <c r="Z50" s="102">
        <v>6</v>
      </c>
      <c r="AA50" s="102">
        <v>14</v>
      </c>
      <c r="AB50" s="102">
        <v>46</v>
      </c>
      <c r="AC50" s="82">
        <v>41.9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6</v>
      </c>
      <c r="Q51" s="102">
        <v>6</v>
      </c>
      <c r="R51" s="102">
        <v>6</v>
      </c>
      <c r="S51" s="102"/>
      <c r="T51" s="102"/>
      <c r="U51" s="102"/>
      <c r="V51" s="102"/>
      <c r="W51" s="102"/>
      <c r="X51" s="102"/>
      <c r="Y51" s="102"/>
      <c r="Z51" s="102"/>
      <c r="AA51" s="102">
        <v>4</v>
      </c>
      <c r="AB51" s="102">
        <v>6</v>
      </c>
      <c r="AC51" s="82">
        <v>6</v>
      </c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7</v>
      </c>
      <c r="Q52" s="102">
        <v>7</v>
      </c>
      <c r="R52" s="102">
        <v>7</v>
      </c>
      <c r="S52" s="102"/>
      <c r="T52" s="102"/>
      <c r="U52" s="102"/>
      <c r="V52" s="102"/>
      <c r="W52" s="102"/>
      <c r="X52" s="102"/>
      <c r="Y52" s="102"/>
      <c r="Z52" s="102">
        <v>4</v>
      </c>
      <c r="AA52" s="102">
        <v>1</v>
      </c>
      <c r="AB52" s="102">
        <v>7</v>
      </c>
      <c r="AC52" s="82"/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142</v>
      </c>
      <c r="Q53" s="102">
        <v>135</v>
      </c>
      <c r="R53" s="102">
        <v>130</v>
      </c>
      <c r="S53" s="102"/>
      <c r="T53" s="102"/>
      <c r="U53" s="102"/>
      <c r="V53" s="102"/>
      <c r="W53" s="102">
        <v>6</v>
      </c>
      <c r="X53" s="102">
        <v>4</v>
      </c>
      <c r="Y53" s="102"/>
      <c r="Z53" s="102">
        <v>23</v>
      </c>
      <c r="AA53" s="102">
        <v>21</v>
      </c>
      <c r="AB53" s="102">
        <v>131</v>
      </c>
      <c r="AC53" s="82">
        <v>61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263</v>
      </c>
      <c r="Q54" s="102">
        <v>221</v>
      </c>
      <c r="R54" s="102">
        <v>198</v>
      </c>
      <c r="S54" s="102"/>
      <c r="T54" s="102">
        <v>1</v>
      </c>
      <c r="U54" s="102"/>
      <c r="V54" s="102"/>
      <c r="W54" s="102">
        <v>35</v>
      </c>
      <c r="X54" s="102">
        <v>31</v>
      </c>
      <c r="Y54" s="102">
        <v>2</v>
      </c>
      <c r="Z54" s="102">
        <v>45</v>
      </c>
      <c r="AA54" s="102">
        <v>19</v>
      </c>
      <c r="AB54" s="102">
        <v>179</v>
      </c>
      <c r="AC54" s="82">
        <v>138.5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413</v>
      </c>
      <c r="Q55" s="102">
        <v>407</v>
      </c>
      <c r="R55" s="102">
        <v>393</v>
      </c>
      <c r="S55" s="102"/>
      <c r="T55" s="102">
        <v>2</v>
      </c>
      <c r="U55" s="102"/>
      <c r="V55" s="102"/>
      <c r="W55" s="102">
        <v>2</v>
      </c>
      <c r="X55" s="102">
        <v>1</v>
      </c>
      <c r="Y55" s="102"/>
      <c r="Z55" s="102">
        <v>67</v>
      </c>
      <c r="AA55" s="102">
        <v>61</v>
      </c>
      <c r="AB55" s="102">
        <v>393</v>
      </c>
      <c r="AC55" s="82">
        <v>164.7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1042</v>
      </c>
      <c r="Q56" s="102">
        <v>784</v>
      </c>
      <c r="R56" s="102">
        <v>763</v>
      </c>
      <c r="S56" s="102"/>
      <c r="T56" s="102"/>
      <c r="U56" s="102"/>
      <c r="V56" s="102">
        <v>1</v>
      </c>
      <c r="W56" s="102">
        <v>223</v>
      </c>
      <c r="X56" s="102">
        <v>201</v>
      </c>
      <c r="Y56" s="102">
        <v>9</v>
      </c>
      <c r="Z56" s="102">
        <v>96</v>
      </c>
      <c r="AA56" s="102">
        <v>135</v>
      </c>
      <c r="AB56" s="102">
        <v>1011</v>
      </c>
      <c r="AC56" s="82">
        <v>507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5</v>
      </c>
      <c r="Q57" s="102">
        <v>5</v>
      </c>
      <c r="R57" s="102">
        <v>5</v>
      </c>
      <c r="S57" s="102"/>
      <c r="T57" s="102"/>
      <c r="U57" s="102"/>
      <c r="V57" s="102"/>
      <c r="W57" s="102"/>
      <c r="X57" s="102"/>
      <c r="Y57" s="102"/>
      <c r="Z57" s="102"/>
      <c r="AA57" s="102"/>
      <c r="AB57" s="102">
        <v>2</v>
      </c>
      <c r="AC57" s="82">
        <v>2.1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58</v>
      </c>
      <c r="Q58" s="102">
        <v>50</v>
      </c>
      <c r="R58" s="102">
        <v>46</v>
      </c>
      <c r="S58" s="102"/>
      <c r="T58" s="102"/>
      <c r="U58" s="102"/>
      <c r="V58" s="102"/>
      <c r="W58" s="102">
        <v>8</v>
      </c>
      <c r="X58" s="102">
        <v>8</v>
      </c>
      <c r="Y58" s="102"/>
      <c r="Z58" s="102">
        <v>3</v>
      </c>
      <c r="AA58" s="102">
        <v>7</v>
      </c>
      <c r="AB58" s="102">
        <v>57</v>
      </c>
      <c r="AC58" s="82">
        <v>37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558</v>
      </c>
      <c r="Q59" s="102">
        <v>429</v>
      </c>
      <c r="R59" s="102">
        <v>399</v>
      </c>
      <c r="S59" s="102"/>
      <c r="T59" s="102">
        <v>1</v>
      </c>
      <c r="U59" s="102"/>
      <c r="V59" s="102">
        <v>1</v>
      </c>
      <c r="W59" s="102">
        <v>110</v>
      </c>
      <c r="X59" s="102">
        <v>77</v>
      </c>
      <c r="Y59" s="102">
        <v>3</v>
      </c>
      <c r="Z59" s="102">
        <v>59</v>
      </c>
      <c r="AA59" s="102">
        <v>60</v>
      </c>
      <c r="AB59" s="102">
        <v>508</v>
      </c>
      <c r="AC59" s="82">
        <v>241.9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1908</v>
      </c>
      <c r="Q60" s="102">
        <v>768</v>
      </c>
      <c r="R60" s="102">
        <v>221</v>
      </c>
      <c r="S60" s="102"/>
      <c r="T60" s="102">
        <v>1</v>
      </c>
      <c r="U60" s="102"/>
      <c r="V60" s="102">
        <v>1</v>
      </c>
      <c r="W60" s="102">
        <v>523</v>
      </c>
      <c r="X60" s="102">
        <v>39</v>
      </c>
      <c r="Y60" s="102">
        <v>250</v>
      </c>
      <c r="Z60" s="102">
        <v>11</v>
      </c>
      <c r="AA60" s="102">
        <v>21</v>
      </c>
      <c r="AB60" s="102">
        <v>1653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7495</v>
      </c>
      <c r="Q61" s="102">
        <v>596</v>
      </c>
      <c r="R61" s="102">
        <v>71</v>
      </c>
      <c r="S61" s="102"/>
      <c r="T61" s="102"/>
      <c r="U61" s="102"/>
      <c r="V61" s="102"/>
      <c r="W61" s="102">
        <v>1928</v>
      </c>
      <c r="X61" s="102">
        <v>33</v>
      </c>
      <c r="Y61" s="102">
        <v>1926</v>
      </c>
      <c r="Z61" s="102">
        <v>10</v>
      </c>
      <c r="AA61" s="102">
        <v>13</v>
      </c>
      <c r="AB61" s="102">
        <v>4652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13</v>
      </c>
      <c r="Q62" s="102">
        <v>1</v>
      </c>
      <c r="R62" s="102"/>
      <c r="S62" s="102"/>
      <c r="T62" s="102"/>
      <c r="U62" s="102"/>
      <c r="V62" s="102"/>
      <c r="W62" s="102">
        <v>5</v>
      </c>
      <c r="X62" s="102"/>
      <c r="Y62" s="102">
        <v>3</v>
      </c>
      <c r="Z62" s="102"/>
      <c r="AA62" s="102"/>
      <c r="AB62" s="102">
        <v>13</v>
      </c>
      <c r="AC62" s="82">
        <v>3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593</v>
      </c>
      <c r="Q65" s="102">
        <v>403</v>
      </c>
      <c r="R65" s="102">
        <v>352</v>
      </c>
      <c r="S65" s="102"/>
      <c r="T65" s="102"/>
      <c r="U65" s="102"/>
      <c r="V65" s="102"/>
      <c r="W65" s="102">
        <v>143</v>
      </c>
      <c r="X65" s="102">
        <v>124</v>
      </c>
      <c r="Y65" s="102">
        <v>7</v>
      </c>
      <c r="Z65" s="102">
        <v>47</v>
      </c>
      <c r="AA65" s="102">
        <v>52</v>
      </c>
      <c r="AB65" s="102">
        <v>575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504</v>
      </c>
      <c r="Q66" s="102">
        <v>330</v>
      </c>
      <c r="R66" s="102">
        <v>290</v>
      </c>
      <c r="S66" s="102"/>
      <c r="T66" s="102"/>
      <c r="U66" s="102"/>
      <c r="V66" s="102"/>
      <c r="W66" s="102">
        <v>124</v>
      </c>
      <c r="X66" s="102">
        <v>107</v>
      </c>
      <c r="Y66" s="102">
        <v>5</v>
      </c>
      <c r="Z66" s="102">
        <v>26</v>
      </c>
      <c r="AA66" s="102">
        <v>45</v>
      </c>
      <c r="AB66" s="102">
        <v>491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50</v>
      </c>
      <c r="Q67" s="102">
        <v>49</v>
      </c>
      <c r="R67" s="102">
        <v>49</v>
      </c>
      <c r="S67" s="102"/>
      <c r="T67" s="102"/>
      <c r="U67" s="102"/>
      <c r="V67" s="102"/>
      <c r="W67" s="102">
        <v>1</v>
      </c>
      <c r="X67" s="102">
        <v>1</v>
      </c>
      <c r="Y67" s="102"/>
      <c r="Z67" s="102">
        <v>23</v>
      </c>
      <c r="AA67" s="102">
        <v>10</v>
      </c>
      <c r="AB67" s="102">
        <v>41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50</v>
      </c>
      <c r="Q68" s="102">
        <v>49</v>
      </c>
      <c r="R68" s="102">
        <v>49</v>
      </c>
      <c r="S68" s="102"/>
      <c r="T68" s="102"/>
      <c r="U68" s="102"/>
      <c r="V68" s="102"/>
      <c r="W68" s="102">
        <v>1</v>
      </c>
      <c r="X68" s="102">
        <v>1</v>
      </c>
      <c r="Y68" s="102"/>
      <c r="Z68" s="102">
        <v>23</v>
      </c>
      <c r="AA68" s="102">
        <v>10</v>
      </c>
      <c r="AB68" s="102">
        <v>41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425</v>
      </c>
      <c r="Q69" s="102">
        <v>392</v>
      </c>
      <c r="R69" s="102">
        <v>377</v>
      </c>
      <c r="S69" s="102"/>
      <c r="T69" s="102"/>
      <c r="U69" s="102"/>
      <c r="V69" s="102"/>
      <c r="W69" s="102">
        <v>27</v>
      </c>
      <c r="X69" s="102">
        <v>23</v>
      </c>
      <c r="Y69" s="102">
        <v>2</v>
      </c>
      <c r="Z69" s="102">
        <v>87</v>
      </c>
      <c r="AA69" s="102">
        <v>82</v>
      </c>
      <c r="AB69" s="102">
        <v>352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271</v>
      </c>
      <c r="Q70" s="102">
        <v>255</v>
      </c>
      <c r="R70" s="102">
        <v>245</v>
      </c>
      <c r="S70" s="102"/>
      <c r="T70" s="102"/>
      <c r="U70" s="102"/>
      <c r="V70" s="102"/>
      <c r="W70" s="102">
        <v>9</v>
      </c>
      <c r="X70" s="102">
        <v>6</v>
      </c>
      <c r="Y70" s="102">
        <v>1</v>
      </c>
      <c r="Z70" s="102">
        <v>66</v>
      </c>
      <c r="AA70" s="102">
        <v>53</v>
      </c>
      <c r="AB70" s="102">
        <v>200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89</v>
      </c>
      <c r="Q71" s="102">
        <v>82</v>
      </c>
      <c r="R71" s="102">
        <v>81</v>
      </c>
      <c r="S71" s="102"/>
      <c r="T71" s="102"/>
      <c r="U71" s="102"/>
      <c r="V71" s="102"/>
      <c r="W71" s="102">
        <v>5</v>
      </c>
      <c r="X71" s="102">
        <v>4</v>
      </c>
      <c r="Y71" s="102"/>
      <c r="Z71" s="102">
        <v>24</v>
      </c>
      <c r="AA71" s="102">
        <v>20</v>
      </c>
      <c r="AB71" s="102">
        <v>70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1685</v>
      </c>
      <c r="Q72" s="102">
        <v>1426</v>
      </c>
      <c r="R72" s="102">
        <v>1296</v>
      </c>
      <c r="S72" s="102"/>
      <c r="T72" s="102"/>
      <c r="U72" s="102"/>
      <c r="V72" s="102"/>
      <c r="W72" s="102">
        <v>87</v>
      </c>
      <c r="X72" s="102">
        <v>84</v>
      </c>
      <c r="Y72" s="102">
        <v>1</v>
      </c>
      <c r="Z72" s="102">
        <v>334</v>
      </c>
      <c r="AA72" s="102">
        <v>216</v>
      </c>
      <c r="AB72" s="102">
        <v>1071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65</v>
      </c>
      <c r="Q73" s="28">
        <v>65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1286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394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12279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9662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362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336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23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339</v>
      </c>
    </row>
    <row r="82" spans="1:16" ht="25.5" x14ac:dyDescent="0.25">
      <c r="A82" s="90" t="s">
        <v>1703</v>
      </c>
      <c r="B82" s="37"/>
      <c r="O82" s="73">
        <v>62</v>
      </c>
      <c r="P82" s="100">
        <v>10286</v>
      </c>
    </row>
    <row r="83" spans="1:16" ht="25.5" x14ac:dyDescent="0.25">
      <c r="A83" s="90" t="s">
        <v>1705</v>
      </c>
      <c r="B83" s="37"/>
      <c r="O83" s="73">
        <v>63</v>
      </c>
      <c r="P83" s="100">
        <v>8363</v>
      </c>
    </row>
    <row r="84" spans="1:16" ht="25.5" x14ac:dyDescent="0.25">
      <c r="A84" s="90" t="s">
        <v>1706</v>
      </c>
      <c r="B84" s="37"/>
      <c r="O84" s="73">
        <v>64</v>
      </c>
      <c r="P84" s="101">
        <v>8228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135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28672</v>
      </c>
      <c r="Q21" s="102">
        <v>2856</v>
      </c>
      <c r="R21" s="102">
        <v>1995</v>
      </c>
      <c r="S21" s="102">
        <v>3698</v>
      </c>
      <c r="T21" s="102">
        <v>3451</v>
      </c>
      <c r="U21" s="102">
        <v>3055</v>
      </c>
      <c r="V21" s="102">
        <v>13617</v>
      </c>
      <c r="W21" s="102">
        <v>19215</v>
      </c>
      <c r="X21" s="102">
        <v>2360</v>
      </c>
      <c r="Y21" s="102">
        <v>1538</v>
      </c>
      <c r="Z21" s="102">
        <v>2634</v>
      </c>
      <c r="AA21" s="102">
        <v>2246</v>
      </c>
      <c r="AB21" s="102">
        <v>1850</v>
      </c>
      <c r="AC21" s="102">
        <v>8587</v>
      </c>
      <c r="AD21" s="102">
        <v>9457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1936</v>
      </c>
      <c r="Q22" s="102">
        <v>21</v>
      </c>
      <c r="R22" s="102">
        <v>37</v>
      </c>
      <c r="S22" s="102">
        <v>165</v>
      </c>
      <c r="T22" s="102">
        <v>243</v>
      </c>
      <c r="U22" s="102">
        <v>255</v>
      </c>
      <c r="V22" s="102">
        <v>1215</v>
      </c>
      <c r="W22" s="102">
        <v>1691</v>
      </c>
      <c r="X22" s="102">
        <v>42</v>
      </c>
      <c r="Y22" s="102">
        <v>48</v>
      </c>
      <c r="Z22" s="102">
        <v>174</v>
      </c>
      <c r="AA22" s="102">
        <v>220</v>
      </c>
      <c r="AB22" s="102">
        <v>220</v>
      </c>
      <c r="AC22" s="102">
        <v>987</v>
      </c>
      <c r="AD22" s="102">
        <v>245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525</v>
      </c>
      <c r="Q23" s="102">
        <v>2</v>
      </c>
      <c r="R23" s="102">
        <v>2</v>
      </c>
      <c r="S23" s="102">
        <v>19</v>
      </c>
      <c r="T23" s="102">
        <v>60</v>
      </c>
      <c r="U23" s="102">
        <v>59</v>
      </c>
      <c r="V23" s="102">
        <v>383</v>
      </c>
      <c r="W23" s="102">
        <v>521</v>
      </c>
      <c r="X23" s="102">
        <v>7</v>
      </c>
      <c r="Y23" s="102">
        <v>7</v>
      </c>
      <c r="Z23" s="102">
        <v>34</v>
      </c>
      <c r="AA23" s="102">
        <v>60</v>
      </c>
      <c r="AB23" s="102">
        <v>59</v>
      </c>
      <c r="AC23" s="102">
        <v>354</v>
      </c>
      <c r="AD23" s="102">
        <v>4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1377</v>
      </c>
      <c r="Q24" s="102">
        <v>19</v>
      </c>
      <c r="R24" s="102">
        <v>35</v>
      </c>
      <c r="S24" s="102">
        <v>142</v>
      </c>
      <c r="T24" s="102">
        <v>180</v>
      </c>
      <c r="U24" s="102">
        <v>191</v>
      </c>
      <c r="V24" s="102">
        <v>810</v>
      </c>
      <c r="W24" s="102">
        <v>1159</v>
      </c>
      <c r="X24" s="102">
        <v>35</v>
      </c>
      <c r="Y24" s="102">
        <v>41</v>
      </c>
      <c r="Z24" s="102">
        <v>138</v>
      </c>
      <c r="AA24" s="102">
        <v>158</v>
      </c>
      <c r="AB24" s="102">
        <v>160</v>
      </c>
      <c r="AC24" s="102">
        <v>627</v>
      </c>
      <c r="AD24" s="102">
        <v>218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16</v>
      </c>
      <c r="Q25" s="102"/>
      <c r="R25" s="102"/>
      <c r="S25" s="102">
        <v>2</v>
      </c>
      <c r="T25" s="102"/>
      <c r="U25" s="102">
        <v>5</v>
      </c>
      <c r="V25" s="102">
        <v>9</v>
      </c>
      <c r="W25" s="102">
        <v>7</v>
      </c>
      <c r="X25" s="102"/>
      <c r="Y25" s="102"/>
      <c r="Z25" s="102">
        <v>2</v>
      </c>
      <c r="AA25" s="102"/>
      <c r="AB25" s="102">
        <v>1</v>
      </c>
      <c r="AC25" s="102">
        <v>4</v>
      </c>
      <c r="AD25" s="102">
        <v>9</v>
      </c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17333</v>
      </c>
      <c r="Q26" s="102">
        <v>1936</v>
      </c>
      <c r="R26" s="102">
        <v>1253</v>
      </c>
      <c r="S26" s="102">
        <v>2286</v>
      </c>
      <c r="T26" s="102">
        <v>2078</v>
      </c>
      <c r="U26" s="102">
        <v>1645</v>
      </c>
      <c r="V26" s="102">
        <v>8135</v>
      </c>
      <c r="W26" s="102">
        <v>17135</v>
      </c>
      <c r="X26" s="102">
        <v>2235</v>
      </c>
      <c r="Y26" s="102">
        <v>1450</v>
      </c>
      <c r="Z26" s="102">
        <v>2392</v>
      </c>
      <c r="AA26" s="102">
        <v>1980</v>
      </c>
      <c r="AB26" s="102">
        <v>1586</v>
      </c>
      <c r="AC26" s="102">
        <v>7492</v>
      </c>
      <c r="AD26" s="102">
        <v>198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14560</v>
      </c>
      <c r="Q27" s="102">
        <v>1476</v>
      </c>
      <c r="R27" s="102">
        <v>976</v>
      </c>
      <c r="S27" s="102">
        <v>1833</v>
      </c>
      <c r="T27" s="102">
        <v>1717</v>
      </c>
      <c r="U27" s="102">
        <v>1403</v>
      </c>
      <c r="V27" s="102">
        <v>7155</v>
      </c>
      <c r="W27" s="102">
        <v>14444</v>
      </c>
      <c r="X27" s="102">
        <v>1639</v>
      </c>
      <c r="Y27" s="102">
        <v>1106</v>
      </c>
      <c r="Z27" s="102">
        <v>1931</v>
      </c>
      <c r="AA27" s="102">
        <v>1675</v>
      </c>
      <c r="AB27" s="102">
        <v>1367</v>
      </c>
      <c r="AC27" s="102">
        <v>6726</v>
      </c>
      <c r="AD27" s="102">
        <v>116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4347</v>
      </c>
      <c r="Q28" s="102">
        <v>349</v>
      </c>
      <c r="R28" s="102">
        <v>306</v>
      </c>
      <c r="S28" s="102">
        <v>494</v>
      </c>
      <c r="T28" s="102">
        <v>476</v>
      </c>
      <c r="U28" s="102">
        <v>461</v>
      </c>
      <c r="V28" s="102">
        <v>2261</v>
      </c>
      <c r="W28" s="102">
        <v>4325</v>
      </c>
      <c r="X28" s="102">
        <v>396</v>
      </c>
      <c r="Y28" s="102">
        <v>321</v>
      </c>
      <c r="Z28" s="102">
        <v>508</v>
      </c>
      <c r="AA28" s="102">
        <v>471</v>
      </c>
      <c r="AB28" s="102">
        <v>457</v>
      </c>
      <c r="AC28" s="102">
        <v>2172</v>
      </c>
      <c r="AD28" s="102">
        <v>22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1803</v>
      </c>
      <c r="Q29" s="102">
        <v>206</v>
      </c>
      <c r="R29" s="102">
        <v>90</v>
      </c>
      <c r="S29" s="102">
        <v>169</v>
      </c>
      <c r="T29" s="102">
        <v>170</v>
      </c>
      <c r="U29" s="102">
        <v>138</v>
      </c>
      <c r="V29" s="102">
        <v>1030</v>
      </c>
      <c r="W29" s="102">
        <v>1784</v>
      </c>
      <c r="X29" s="102">
        <v>208</v>
      </c>
      <c r="Y29" s="102">
        <v>104</v>
      </c>
      <c r="Z29" s="102">
        <v>169</v>
      </c>
      <c r="AA29" s="102">
        <v>177</v>
      </c>
      <c r="AB29" s="102">
        <v>141</v>
      </c>
      <c r="AC29" s="102">
        <v>985</v>
      </c>
      <c r="AD29" s="102">
        <v>19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258</v>
      </c>
      <c r="Q30" s="102">
        <v>25</v>
      </c>
      <c r="R30" s="102">
        <v>16</v>
      </c>
      <c r="S30" s="102">
        <v>20</v>
      </c>
      <c r="T30" s="102">
        <v>32</v>
      </c>
      <c r="U30" s="102">
        <v>22</v>
      </c>
      <c r="V30" s="102">
        <v>143</v>
      </c>
      <c r="W30" s="102">
        <v>258</v>
      </c>
      <c r="X30" s="102">
        <v>29</v>
      </c>
      <c r="Y30" s="102">
        <v>15</v>
      </c>
      <c r="Z30" s="102">
        <v>24</v>
      </c>
      <c r="AA30" s="102">
        <v>30</v>
      </c>
      <c r="AB30" s="102">
        <v>20</v>
      </c>
      <c r="AC30" s="102">
        <v>140</v>
      </c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849</v>
      </c>
      <c r="Q31" s="102">
        <v>112</v>
      </c>
      <c r="R31" s="102">
        <v>68</v>
      </c>
      <c r="S31" s="102">
        <v>125</v>
      </c>
      <c r="T31" s="102">
        <v>110</v>
      </c>
      <c r="U31" s="102">
        <v>84</v>
      </c>
      <c r="V31" s="102">
        <v>350</v>
      </c>
      <c r="W31" s="102">
        <v>841</v>
      </c>
      <c r="X31" s="102">
        <v>121</v>
      </c>
      <c r="Y31" s="102">
        <v>76</v>
      </c>
      <c r="Z31" s="102">
        <v>129</v>
      </c>
      <c r="AA31" s="102">
        <v>109</v>
      </c>
      <c r="AB31" s="102">
        <v>83</v>
      </c>
      <c r="AC31" s="102">
        <v>323</v>
      </c>
      <c r="AD31" s="102">
        <v>8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326</v>
      </c>
      <c r="Q32" s="102">
        <v>45</v>
      </c>
      <c r="R32" s="102">
        <v>26</v>
      </c>
      <c r="S32" s="102">
        <v>66</v>
      </c>
      <c r="T32" s="102">
        <v>64</v>
      </c>
      <c r="U32" s="102">
        <v>40</v>
      </c>
      <c r="V32" s="102">
        <v>85</v>
      </c>
      <c r="W32" s="102">
        <v>322</v>
      </c>
      <c r="X32" s="102">
        <v>54</v>
      </c>
      <c r="Y32" s="102">
        <v>34</v>
      </c>
      <c r="Z32" s="102">
        <v>73</v>
      </c>
      <c r="AA32" s="102">
        <v>60</v>
      </c>
      <c r="AB32" s="102">
        <v>34</v>
      </c>
      <c r="AC32" s="102">
        <v>67</v>
      </c>
      <c r="AD32" s="102">
        <v>4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403</v>
      </c>
      <c r="Q33" s="102">
        <v>22</v>
      </c>
      <c r="R33" s="102">
        <v>21</v>
      </c>
      <c r="S33" s="102">
        <v>46</v>
      </c>
      <c r="T33" s="102">
        <v>25</v>
      </c>
      <c r="U33" s="102">
        <v>32</v>
      </c>
      <c r="V33" s="102">
        <v>257</v>
      </c>
      <c r="W33" s="102">
        <v>401</v>
      </c>
      <c r="X33" s="102">
        <v>27</v>
      </c>
      <c r="Y33" s="102">
        <v>26</v>
      </c>
      <c r="Z33" s="102">
        <v>49</v>
      </c>
      <c r="AA33" s="102">
        <v>28</v>
      </c>
      <c r="AB33" s="102">
        <v>32</v>
      </c>
      <c r="AC33" s="102">
        <v>239</v>
      </c>
      <c r="AD33" s="102">
        <v>2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1221</v>
      </c>
      <c r="Q34" s="102">
        <v>146</v>
      </c>
      <c r="R34" s="102">
        <v>84</v>
      </c>
      <c r="S34" s="102">
        <v>142</v>
      </c>
      <c r="T34" s="102">
        <v>118</v>
      </c>
      <c r="U34" s="102">
        <v>88</v>
      </c>
      <c r="V34" s="102">
        <v>643</v>
      </c>
      <c r="W34" s="102">
        <v>1210</v>
      </c>
      <c r="X34" s="102">
        <v>161</v>
      </c>
      <c r="Y34" s="102">
        <v>93</v>
      </c>
      <c r="Z34" s="102">
        <v>153</v>
      </c>
      <c r="AA34" s="102">
        <v>106</v>
      </c>
      <c r="AB34" s="102">
        <v>89</v>
      </c>
      <c r="AC34" s="102">
        <v>608</v>
      </c>
      <c r="AD34" s="102">
        <v>11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334</v>
      </c>
      <c r="Q35" s="102">
        <v>24</v>
      </c>
      <c r="R35" s="102">
        <v>15</v>
      </c>
      <c r="S35" s="102">
        <v>35</v>
      </c>
      <c r="T35" s="102">
        <v>37</v>
      </c>
      <c r="U35" s="102">
        <v>21</v>
      </c>
      <c r="V35" s="102">
        <v>202</v>
      </c>
      <c r="W35" s="102">
        <v>332</v>
      </c>
      <c r="X35" s="102">
        <v>31</v>
      </c>
      <c r="Y35" s="102">
        <v>15</v>
      </c>
      <c r="Z35" s="102">
        <v>35</v>
      </c>
      <c r="AA35" s="102">
        <v>40</v>
      </c>
      <c r="AB35" s="102">
        <v>21</v>
      </c>
      <c r="AC35" s="102">
        <v>190</v>
      </c>
      <c r="AD35" s="102">
        <v>2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456</v>
      </c>
      <c r="Q36" s="102">
        <v>24</v>
      </c>
      <c r="R36" s="102">
        <v>24</v>
      </c>
      <c r="S36" s="102">
        <v>52</v>
      </c>
      <c r="T36" s="102">
        <v>49</v>
      </c>
      <c r="U36" s="102">
        <v>40</v>
      </c>
      <c r="V36" s="102">
        <v>267</v>
      </c>
      <c r="W36" s="102">
        <v>453</v>
      </c>
      <c r="X36" s="102">
        <v>31</v>
      </c>
      <c r="Y36" s="102">
        <v>27</v>
      </c>
      <c r="Z36" s="102">
        <v>56</v>
      </c>
      <c r="AA36" s="102">
        <v>47</v>
      </c>
      <c r="AB36" s="102">
        <v>37</v>
      </c>
      <c r="AC36" s="102">
        <v>255</v>
      </c>
      <c r="AD36" s="102">
        <v>3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433</v>
      </c>
      <c r="Q37" s="102">
        <v>43</v>
      </c>
      <c r="R37" s="102">
        <v>21</v>
      </c>
      <c r="S37" s="102">
        <v>59</v>
      </c>
      <c r="T37" s="102">
        <v>39</v>
      </c>
      <c r="U37" s="102">
        <v>34</v>
      </c>
      <c r="V37" s="102">
        <v>237</v>
      </c>
      <c r="W37" s="102">
        <v>429</v>
      </c>
      <c r="X37" s="102">
        <v>44</v>
      </c>
      <c r="Y37" s="102">
        <v>29</v>
      </c>
      <c r="Z37" s="102">
        <v>63</v>
      </c>
      <c r="AA37" s="102">
        <v>39</v>
      </c>
      <c r="AB37" s="102">
        <v>35</v>
      </c>
      <c r="AC37" s="102">
        <v>219</v>
      </c>
      <c r="AD37" s="102">
        <v>4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1692</v>
      </c>
      <c r="Q38" s="102">
        <v>223</v>
      </c>
      <c r="R38" s="102">
        <v>168</v>
      </c>
      <c r="S38" s="102">
        <v>329</v>
      </c>
      <c r="T38" s="102">
        <v>287</v>
      </c>
      <c r="U38" s="102">
        <v>207</v>
      </c>
      <c r="V38" s="102">
        <v>478</v>
      </c>
      <c r="W38" s="102">
        <v>1682</v>
      </c>
      <c r="X38" s="102">
        <v>235</v>
      </c>
      <c r="Y38" s="102">
        <v>186</v>
      </c>
      <c r="Z38" s="102">
        <v>342</v>
      </c>
      <c r="AA38" s="102">
        <v>279</v>
      </c>
      <c r="AB38" s="102">
        <v>193</v>
      </c>
      <c r="AC38" s="102">
        <v>447</v>
      </c>
      <c r="AD38" s="102">
        <v>10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1521</v>
      </c>
      <c r="Q39" s="102">
        <v>202</v>
      </c>
      <c r="R39" s="102">
        <v>150</v>
      </c>
      <c r="S39" s="102">
        <v>302</v>
      </c>
      <c r="T39" s="102">
        <v>270</v>
      </c>
      <c r="U39" s="102">
        <v>192</v>
      </c>
      <c r="V39" s="102">
        <v>405</v>
      </c>
      <c r="W39" s="102">
        <v>1511</v>
      </c>
      <c r="X39" s="102">
        <v>210</v>
      </c>
      <c r="Y39" s="102">
        <v>166</v>
      </c>
      <c r="Z39" s="102">
        <v>317</v>
      </c>
      <c r="AA39" s="102">
        <v>263</v>
      </c>
      <c r="AB39" s="102">
        <v>176</v>
      </c>
      <c r="AC39" s="102">
        <v>379</v>
      </c>
      <c r="AD39" s="102">
        <v>10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128</v>
      </c>
      <c r="Q40" s="102">
        <v>18</v>
      </c>
      <c r="R40" s="102">
        <v>11</v>
      </c>
      <c r="S40" s="102">
        <v>21</v>
      </c>
      <c r="T40" s="102">
        <v>14</v>
      </c>
      <c r="U40" s="102">
        <v>12</v>
      </c>
      <c r="V40" s="102">
        <v>52</v>
      </c>
      <c r="W40" s="102">
        <v>128</v>
      </c>
      <c r="X40" s="102">
        <v>22</v>
      </c>
      <c r="Y40" s="102">
        <v>12</v>
      </c>
      <c r="Z40" s="102">
        <v>20</v>
      </c>
      <c r="AA40" s="102">
        <v>13</v>
      </c>
      <c r="AB40" s="102">
        <v>14</v>
      </c>
      <c r="AC40" s="102">
        <v>47</v>
      </c>
      <c r="AD40" s="102"/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42</v>
      </c>
      <c r="Q41" s="102">
        <v>3</v>
      </c>
      <c r="R41" s="102">
        <v>6</v>
      </c>
      <c r="S41" s="102">
        <v>6</v>
      </c>
      <c r="T41" s="102">
        <v>3</v>
      </c>
      <c r="U41" s="102">
        <v>3</v>
      </c>
      <c r="V41" s="102">
        <v>21</v>
      </c>
      <c r="W41" s="102">
        <v>42</v>
      </c>
      <c r="X41" s="102">
        <v>3</v>
      </c>
      <c r="Y41" s="102">
        <v>7</v>
      </c>
      <c r="Z41" s="102">
        <v>5</v>
      </c>
      <c r="AA41" s="102">
        <v>3</v>
      </c>
      <c r="AB41" s="102">
        <v>3</v>
      </c>
      <c r="AC41" s="102">
        <v>21</v>
      </c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1061</v>
      </c>
      <c r="Q42" s="102">
        <v>130</v>
      </c>
      <c r="R42" s="102">
        <v>62</v>
      </c>
      <c r="S42" s="102">
        <v>154</v>
      </c>
      <c r="T42" s="102">
        <v>152</v>
      </c>
      <c r="U42" s="102">
        <v>98</v>
      </c>
      <c r="V42" s="102">
        <v>465</v>
      </c>
      <c r="W42" s="102">
        <v>1045</v>
      </c>
      <c r="X42" s="102">
        <v>144</v>
      </c>
      <c r="Y42" s="102">
        <v>81</v>
      </c>
      <c r="Z42" s="102">
        <v>164</v>
      </c>
      <c r="AA42" s="102">
        <v>142</v>
      </c>
      <c r="AB42" s="102">
        <v>83</v>
      </c>
      <c r="AC42" s="102">
        <v>431</v>
      </c>
      <c r="AD42" s="102">
        <v>16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483</v>
      </c>
      <c r="Q43" s="102">
        <v>37</v>
      </c>
      <c r="R43" s="102">
        <v>16</v>
      </c>
      <c r="S43" s="102">
        <v>54</v>
      </c>
      <c r="T43" s="102">
        <v>57</v>
      </c>
      <c r="U43" s="102">
        <v>55</v>
      </c>
      <c r="V43" s="102">
        <v>264</v>
      </c>
      <c r="W43" s="102">
        <v>479</v>
      </c>
      <c r="X43" s="102">
        <v>51</v>
      </c>
      <c r="Y43" s="102">
        <v>23</v>
      </c>
      <c r="Z43" s="102">
        <v>65</v>
      </c>
      <c r="AA43" s="102">
        <v>54</v>
      </c>
      <c r="AB43" s="102">
        <v>56</v>
      </c>
      <c r="AC43" s="102">
        <v>230</v>
      </c>
      <c r="AD43" s="102">
        <v>4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358</v>
      </c>
      <c r="Q44" s="102">
        <v>32</v>
      </c>
      <c r="R44" s="102">
        <v>15</v>
      </c>
      <c r="S44" s="102">
        <v>26</v>
      </c>
      <c r="T44" s="102">
        <v>33</v>
      </c>
      <c r="U44" s="102">
        <v>34</v>
      </c>
      <c r="V44" s="102">
        <v>218</v>
      </c>
      <c r="W44" s="102">
        <v>356</v>
      </c>
      <c r="X44" s="102">
        <v>36</v>
      </c>
      <c r="Y44" s="102">
        <v>17</v>
      </c>
      <c r="Z44" s="102">
        <v>35</v>
      </c>
      <c r="AA44" s="102">
        <v>36</v>
      </c>
      <c r="AB44" s="102">
        <v>33</v>
      </c>
      <c r="AC44" s="102">
        <v>199</v>
      </c>
      <c r="AD44" s="102">
        <v>2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194</v>
      </c>
      <c r="Q45" s="102">
        <v>21</v>
      </c>
      <c r="R45" s="102">
        <v>15</v>
      </c>
      <c r="S45" s="102">
        <v>27</v>
      </c>
      <c r="T45" s="102">
        <v>30</v>
      </c>
      <c r="U45" s="102">
        <v>18</v>
      </c>
      <c r="V45" s="102">
        <v>83</v>
      </c>
      <c r="W45" s="102">
        <v>191</v>
      </c>
      <c r="X45" s="102">
        <v>26</v>
      </c>
      <c r="Y45" s="102">
        <v>18</v>
      </c>
      <c r="Z45" s="102">
        <v>28</v>
      </c>
      <c r="AA45" s="102">
        <v>24</v>
      </c>
      <c r="AB45" s="102">
        <v>19</v>
      </c>
      <c r="AC45" s="102">
        <v>76</v>
      </c>
      <c r="AD45" s="102">
        <v>3</v>
      </c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118</v>
      </c>
      <c r="Q46" s="102">
        <v>11</v>
      </c>
      <c r="R46" s="102">
        <v>8</v>
      </c>
      <c r="S46" s="102">
        <v>10</v>
      </c>
      <c r="T46" s="102">
        <v>10</v>
      </c>
      <c r="U46" s="102">
        <v>6</v>
      </c>
      <c r="V46" s="102">
        <v>73</v>
      </c>
      <c r="W46" s="102">
        <v>115</v>
      </c>
      <c r="X46" s="102">
        <v>14</v>
      </c>
      <c r="Y46" s="102">
        <v>13</v>
      </c>
      <c r="Z46" s="102">
        <v>11</v>
      </c>
      <c r="AA46" s="102">
        <v>8</v>
      </c>
      <c r="AB46" s="102">
        <v>9</v>
      </c>
      <c r="AC46" s="102">
        <v>60</v>
      </c>
      <c r="AD46" s="102">
        <v>3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224</v>
      </c>
      <c r="Q47" s="102">
        <v>26</v>
      </c>
      <c r="R47" s="102">
        <v>21</v>
      </c>
      <c r="S47" s="102">
        <v>25</v>
      </c>
      <c r="T47" s="102">
        <v>28</v>
      </c>
      <c r="U47" s="102">
        <v>25</v>
      </c>
      <c r="V47" s="102">
        <v>99</v>
      </c>
      <c r="W47" s="102">
        <v>221</v>
      </c>
      <c r="X47" s="102">
        <v>31</v>
      </c>
      <c r="Y47" s="102">
        <v>28</v>
      </c>
      <c r="Z47" s="102">
        <v>27</v>
      </c>
      <c r="AA47" s="102">
        <v>25</v>
      </c>
      <c r="AB47" s="102">
        <v>25</v>
      </c>
      <c r="AC47" s="102">
        <v>85</v>
      </c>
      <c r="AD47" s="102">
        <v>3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198</v>
      </c>
      <c r="Q48" s="102">
        <v>29</v>
      </c>
      <c r="R48" s="102">
        <v>16</v>
      </c>
      <c r="S48" s="102">
        <v>38</v>
      </c>
      <c r="T48" s="102">
        <v>26</v>
      </c>
      <c r="U48" s="102">
        <v>23</v>
      </c>
      <c r="V48" s="102">
        <v>66</v>
      </c>
      <c r="W48" s="102">
        <v>196</v>
      </c>
      <c r="X48" s="102">
        <v>33</v>
      </c>
      <c r="Y48" s="102">
        <v>25</v>
      </c>
      <c r="Z48" s="102">
        <v>33</v>
      </c>
      <c r="AA48" s="102">
        <v>23</v>
      </c>
      <c r="AB48" s="102">
        <v>17</v>
      </c>
      <c r="AC48" s="102">
        <v>65</v>
      </c>
      <c r="AD48" s="102">
        <v>2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94</v>
      </c>
      <c r="Q49" s="102">
        <v>20</v>
      </c>
      <c r="R49" s="102">
        <v>9</v>
      </c>
      <c r="S49" s="102">
        <v>21</v>
      </c>
      <c r="T49" s="102">
        <v>14</v>
      </c>
      <c r="U49" s="102">
        <v>5</v>
      </c>
      <c r="V49" s="102">
        <v>25</v>
      </c>
      <c r="W49" s="102">
        <v>93</v>
      </c>
      <c r="X49" s="102">
        <v>20</v>
      </c>
      <c r="Y49" s="102">
        <v>10</v>
      </c>
      <c r="Z49" s="102">
        <v>20</v>
      </c>
      <c r="AA49" s="102">
        <v>14</v>
      </c>
      <c r="AB49" s="102">
        <v>5</v>
      </c>
      <c r="AC49" s="102">
        <v>24</v>
      </c>
      <c r="AD49" s="102">
        <v>1</v>
      </c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46</v>
      </c>
      <c r="Q50" s="102">
        <v>8</v>
      </c>
      <c r="R50" s="102">
        <v>4</v>
      </c>
      <c r="S50" s="102">
        <v>12</v>
      </c>
      <c r="T50" s="102">
        <v>9</v>
      </c>
      <c r="U50" s="102">
        <v>1</v>
      </c>
      <c r="V50" s="102">
        <v>12</v>
      </c>
      <c r="W50" s="102">
        <v>46</v>
      </c>
      <c r="X50" s="102">
        <v>8</v>
      </c>
      <c r="Y50" s="102">
        <v>4</v>
      </c>
      <c r="Z50" s="102">
        <v>13</v>
      </c>
      <c r="AA50" s="102">
        <v>8</v>
      </c>
      <c r="AB50" s="102">
        <v>1</v>
      </c>
      <c r="AC50" s="102">
        <v>12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6</v>
      </c>
      <c r="Q51" s="102"/>
      <c r="R51" s="102"/>
      <c r="S51" s="102">
        <v>3</v>
      </c>
      <c r="T51" s="102">
        <v>1</v>
      </c>
      <c r="U51" s="102"/>
      <c r="V51" s="102">
        <v>2</v>
      </c>
      <c r="W51" s="102">
        <v>6</v>
      </c>
      <c r="X51" s="102"/>
      <c r="Y51" s="102"/>
      <c r="Z51" s="102">
        <v>3</v>
      </c>
      <c r="AA51" s="102">
        <v>1</v>
      </c>
      <c r="AB51" s="102"/>
      <c r="AC51" s="102">
        <v>2</v>
      </c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7</v>
      </c>
      <c r="Q52" s="102">
        <v>1</v>
      </c>
      <c r="R52" s="102"/>
      <c r="S52" s="102">
        <v>1</v>
      </c>
      <c r="T52" s="102"/>
      <c r="U52" s="102">
        <v>1</v>
      </c>
      <c r="V52" s="102">
        <v>4</v>
      </c>
      <c r="W52" s="102">
        <v>7</v>
      </c>
      <c r="X52" s="102">
        <v>1</v>
      </c>
      <c r="Y52" s="102">
        <v>1</v>
      </c>
      <c r="Z52" s="102"/>
      <c r="AA52" s="102">
        <v>1</v>
      </c>
      <c r="AB52" s="102">
        <v>1</v>
      </c>
      <c r="AC52" s="102">
        <v>3</v>
      </c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142</v>
      </c>
      <c r="Q53" s="102">
        <v>18</v>
      </c>
      <c r="R53" s="102">
        <v>12</v>
      </c>
      <c r="S53" s="102">
        <v>21</v>
      </c>
      <c r="T53" s="102">
        <v>32</v>
      </c>
      <c r="U53" s="102">
        <v>10</v>
      </c>
      <c r="V53" s="102">
        <v>49</v>
      </c>
      <c r="W53" s="102">
        <v>138</v>
      </c>
      <c r="X53" s="102">
        <v>24</v>
      </c>
      <c r="Y53" s="102">
        <v>21</v>
      </c>
      <c r="Z53" s="102">
        <v>23</v>
      </c>
      <c r="AA53" s="102">
        <v>24</v>
      </c>
      <c r="AB53" s="102">
        <v>10</v>
      </c>
      <c r="AC53" s="102">
        <v>36</v>
      </c>
      <c r="AD53" s="102">
        <v>4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263</v>
      </c>
      <c r="Q54" s="102">
        <v>41</v>
      </c>
      <c r="R54" s="102">
        <v>21</v>
      </c>
      <c r="S54" s="102">
        <v>45</v>
      </c>
      <c r="T54" s="102">
        <v>28</v>
      </c>
      <c r="U54" s="102">
        <v>21</v>
      </c>
      <c r="V54" s="102">
        <v>107</v>
      </c>
      <c r="W54" s="102">
        <v>247</v>
      </c>
      <c r="X54" s="102">
        <v>57</v>
      </c>
      <c r="Y54" s="102">
        <v>29</v>
      </c>
      <c r="Z54" s="102">
        <v>41</v>
      </c>
      <c r="AA54" s="102">
        <v>23</v>
      </c>
      <c r="AB54" s="102">
        <v>16</v>
      </c>
      <c r="AC54" s="102">
        <v>81</v>
      </c>
      <c r="AD54" s="102">
        <v>16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413</v>
      </c>
      <c r="Q55" s="102">
        <v>75</v>
      </c>
      <c r="R55" s="102">
        <v>52</v>
      </c>
      <c r="S55" s="102">
        <v>86</v>
      </c>
      <c r="T55" s="102">
        <v>61</v>
      </c>
      <c r="U55" s="102">
        <v>40</v>
      </c>
      <c r="V55" s="102">
        <v>99</v>
      </c>
      <c r="W55" s="102">
        <v>406</v>
      </c>
      <c r="X55" s="102">
        <v>102</v>
      </c>
      <c r="Y55" s="102">
        <v>58</v>
      </c>
      <c r="Z55" s="102">
        <v>84</v>
      </c>
      <c r="AA55" s="102">
        <v>55</v>
      </c>
      <c r="AB55" s="102">
        <v>34</v>
      </c>
      <c r="AC55" s="102">
        <v>73</v>
      </c>
      <c r="AD55" s="102">
        <v>7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1042</v>
      </c>
      <c r="Q56" s="102">
        <v>192</v>
      </c>
      <c r="R56" s="102">
        <v>104</v>
      </c>
      <c r="S56" s="102">
        <v>146</v>
      </c>
      <c r="T56" s="102">
        <v>132</v>
      </c>
      <c r="U56" s="102">
        <v>86</v>
      </c>
      <c r="V56" s="102">
        <v>382</v>
      </c>
      <c r="W56" s="102">
        <v>1017</v>
      </c>
      <c r="X56" s="102">
        <v>233</v>
      </c>
      <c r="Y56" s="102">
        <v>109</v>
      </c>
      <c r="Z56" s="102">
        <v>161</v>
      </c>
      <c r="AA56" s="102">
        <v>113</v>
      </c>
      <c r="AB56" s="102">
        <v>78</v>
      </c>
      <c r="AC56" s="102">
        <v>323</v>
      </c>
      <c r="AD56" s="102">
        <v>25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5</v>
      </c>
      <c r="Q57" s="102">
        <v>1</v>
      </c>
      <c r="R57" s="102">
        <v>1</v>
      </c>
      <c r="S57" s="102"/>
      <c r="T57" s="102"/>
      <c r="U57" s="102">
        <v>2</v>
      </c>
      <c r="V57" s="102">
        <v>1</v>
      </c>
      <c r="W57" s="102">
        <v>5</v>
      </c>
      <c r="X57" s="102">
        <v>1</v>
      </c>
      <c r="Y57" s="102">
        <v>1</v>
      </c>
      <c r="Z57" s="102"/>
      <c r="AA57" s="102"/>
      <c r="AB57" s="102">
        <v>2</v>
      </c>
      <c r="AC57" s="102">
        <v>1</v>
      </c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58</v>
      </c>
      <c r="Q58" s="102">
        <v>11</v>
      </c>
      <c r="R58" s="102">
        <v>6</v>
      </c>
      <c r="S58" s="102">
        <v>12</v>
      </c>
      <c r="T58" s="102">
        <v>10</v>
      </c>
      <c r="U58" s="102">
        <v>4</v>
      </c>
      <c r="V58" s="102">
        <v>15</v>
      </c>
      <c r="W58" s="102">
        <v>53</v>
      </c>
      <c r="X58" s="102">
        <v>14</v>
      </c>
      <c r="Y58" s="102">
        <v>6</v>
      </c>
      <c r="Z58" s="102">
        <v>12</v>
      </c>
      <c r="AA58" s="102">
        <v>9</v>
      </c>
      <c r="AB58" s="102">
        <v>2</v>
      </c>
      <c r="AC58" s="102">
        <v>10</v>
      </c>
      <c r="AD58" s="102">
        <v>5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558</v>
      </c>
      <c r="Q59" s="102">
        <v>73</v>
      </c>
      <c r="R59" s="102">
        <v>56</v>
      </c>
      <c r="S59" s="102">
        <v>84</v>
      </c>
      <c r="T59" s="102">
        <v>58</v>
      </c>
      <c r="U59" s="102">
        <v>51</v>
      </c>
      <c r="V59" s="102">
        <v>236</v>
      </c>
      <c r="W59" s="102">
        <v>536</v>
      </c>
      <c r="X59" s="102">
        <v>112</v>
      </c>
      <c r="Y59" s="102">
        <v>85</v>
      </c>
      <c r="Z59" s="102">
        <v>87</v>
      </c>
      <c r="AA59" s="102">
        <v>44</v>
      </c>
      <c r="AB59" s="102">
        <v>55</v>
      </c>
      <c r="AC59" s="102">
        <v>153</v>
      </c>
      <c r="AD59" s="102">
        <v>22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1908</v>
      </c>
      <c r="Q60" s="102">
        <v>198</v>
      </c>
      <c r="R60" s="102">
        <v>155</v>
      </c>
      <c r="S60" s="102">
        <v>280</v>
      </c>
      <c r="T60" s="102">
        <v>258</v>
      </c>
      <c r="U60" s="102">
        <v>239</v>
      </c>
      <c r="V60" s="102">
        <v>778</v>
      </c>
      <c r="W60" s="102">
        <v>237</v>
      </c>
      <c r="X60" s="102">
        <v>58</v>
      </c>
      <c r="Y60" s="102">
        <v>24</v>
      </c>
      <c r="Z60" s="102">
        <v>46</v>
      </c>
      <c r="AA60" s="102">
        <v>28</v>
      </c>
      <c r="AB60" s="102">
        <v>22</v>
      </c>
      <c r="AC60" s="102">
        <v>59</v>
      </c>
      <c r="AD60" s="102">
        <v>1671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7495</v>
      </c>
      <c r="Q61" s="102">
        <v>701</v>
      </c>
      <c r="R61" s="102">
        <v>550</v>
      </c>
      <c r="S61" s="102">
        <v>967</v>
      </c>
      <c r="T61" s="102">
        <v>872</v>
      </c>
      <c r="U61" s="102">
        <v>916</v>
      </c>
      <c r="V61" s="102">
        <v>3489</v>
      </c>
      <c r="W61" s="102">
        <v>152</v>
      </c>
      <c r="X61" s="102">
        <v>25</v>
      </c>
      <c r="Y61" s="102">
        <v>16</v>
      </c>
      <c r="Z61" s="102">
        <v>22</v>
      </c>
      <c r="AA61" s="102">
        <v>18</v>
      </c>
      <c r="AB61" s="102">
        <v>22</v>
      </c>
      <c r="AC61" s="102">
        <v>49</v>
      </c>
      <c r="AD61" s="102">
        <v>7343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13</v>
      </c>
      <c r="Q62" s="102">
        <v>4</v>
      </c>
      <c r="R62" s="102">
        <v>1</v>
      </c>
      <c r="S62" s="102">
        <v>1</v>
      </c>
      <c r="T62" s="102"/>
      <c r="U62" s="102">
        <v>1</v>
      </c>
      <c r="V62" s="102">
        <v>6</v>
      </c>
      <c r="W62" s="102">
        <v>1</v>
      </c>
      <c r="X62" s="102"/>
      <c r="Y62" s="102"/>
      <c r="Z62" s="102">
        <v>1</v>
      </c>
      <c r="AA62" s="102"/>
      <c r="AB62" s="102"/>
      <c r="AC62" s="102"/>
      <c r="AD62" s="102">
        <v>12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593</v>
      </c>
      <c r="Q65" s="102">
        <v>113</v>
      </c>
      <c r="R65" s="102">
        <v>82</v>
      </c>
      <c r="S65" s="102">
        <v>90</v>
      </c>
      <c r="T65" s="102">
        <v>76</v>
      </c>
      <c r="U65" s="102">
        <v>52</v>
      </c>
      <c r="V65" s="102">
        <v>180</v>
      </c>
      <c r="W65" s="102">
        <v>580</v>
      </c>
      <c r="X65" s="102">
        <v>135</v>
      </c>
      <c r="Y65" s="102">
        <v>89</v>
      </c>
      <c r="Z65" s="102">
        <v>84</v>
      </c>
      <c r="AA65" s="102">
        <v>65</v>
      </c>
      <c r="AB65" s="102">
        <v>56</v>
      </c>
      <c r="AC65" s="102">
        <v>151</v>
      </c>
      <c r="AD65" s="102">
        <v>13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504</v>
      </c>
      <c r="Q66" s="102">
        <v>103</v>
      </c>
      <c r="R66" s="102">
        <v>69</v>
      </c>
      <c r="S66" s="102">
        <v>80</v>
      </c>
      <c r="T66" s="102">
        <v>67</v>
      </c>
      <c r="U66" s="102">
        <v>42</v>
      </c>
      <c r="V66" s="102">
        <v>143</v>
      </c>
      <c r="W66" s="102">
        <v>492</v>
      </c>
      <c r="X66" s="102">
        <v>123</v>
      </c>
      <c r="Y66" s="102">
        <v>74</v>
      </c>
      <c r="Z66" s="102">
        <v>77</v>
      </c>
      <c r="AA66" s="102">
        <v>58</v>
      </c>
      <c r="AB66" s="102">
        <v>41</v>
      </c>
      <c r="AC66" s="102">
        <v>119</v>
      </c>
      <c r="AD66" s="102">
        <v>12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50</v>
      </c>
      <c r="Q67" s="102">
        <v>5</v>
      </c>
      <c r="R67" s="102">
        <v>5</v>
      </c>
      <c r="S67" s="102">
        <v>2</v>
      </c>
      <c r="T67" s="102">
        <v>5</v>
      </c>
      <c r="U67" s="102">
        <v>6</v>
      </c>
      <c r="V67" s="102">
        <v>27</v>
      </c>
      <c r="W67" s="102">
        <v>50</v>
      </c>
      <c r="X67" s="102">
        <v>5</v>
      </c>
      <c r="Y67" s="102">
        <v>4</v>
      </c>
      <c r="Z67" s="102">
        <v>4</v>
      </c>
      <c r="AA67" s="102">
        <v>6</v>
      </c>
      <c r="AB67" s="102">
        <v>6</v>
      </c>
      <c r="AC67" s="102">
        <v>25</v>
      </c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50</v>
      </c>
      <c r="Q68" s="102">
        <v>5</v>
      </c>
      <c r="R68" s="102">
        <v>5</v>
      </c>
      <c r="S68" s="102">
        <v>2</v>
      </c>
      <c r="T68" s="102">
        <v>5</v>
      </c>
      <c r="U68" s="102">
        <v>6</v>
      </c>
      <c r="V68" s="102">
        <v>27</v>
      </c>
      <c r="W68" s="102">
        <v>50</v>
      </c>
      <c r="X68" s="102">
        <v>5</v>
      </c>
      <c r="Y68" s="102">
        <v>4</v>
      </c>
      <c r="Z68" s="102">
        <v>4</v>
      </c>
      <c r="AA68" s="102">
        <v>6</v>
      </c>
      <c r="AB68" s="102">
        <v>6</v>
      </c>
      <c r="AC68" s="102">
        <v>25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1502</v>
      </c>
      <c r="Q21" s="102">
        <v>961</v>
      </c>
      <c r="R21" s="82">
        <v>568.4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35</v>
      </c>
      <c r="Q22" s="102">
        <v>31</v>
      </c>
      <c r="R22" s="82">
        <v>20.6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1015</v>
      </c>
      <c r="Q23" s="102">
        <v>733</v>
      </c>
      <c r="R23" s="82">
        <v>302.39999999999998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790</v>
      </c>
      <c r="Q24" s="102">
        <v>584</v>
      </c>
      <c r="R24" s="82">
        <v>273.8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87</v>
      </c>
      <c r="Q25" s="102">
        <v>84</v>
      </c>
      <c r="R25" s="82">
        <v>46.4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50</v>
      </c>
      <c r="Q26" s="102">
        <v>44</v>
      </c>
      <c r="R26" s="82">
        <v>19.600000000000001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16</v>
      </c>
      <c r="Q27" s="102">
        <v>15</v>
      </c>
      <c r="R27" s="82">
        <v>7.5</v>
      </c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45</v>
      </c>
      <c r="Q28" s="102">
        <v>31</v>
      </c>
      <c r="R28" s="82">
        <v>100.6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34</v>
      </c>
      <c r="Q29" s="102">
        <v>16</v>
      </c>
      <c r="R29" s="82">
        <v>8.3000000000000007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51</v>
      </c>
      <c r="Q30" s="102">
        <v>25</v>
      </c>
      <c r="R30" s="82">
        <v>18.5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43</v>
      </c>
      <c r="Q31" s="102">
        <v>39</v>
      </c>
      <c r="R31" s="82">
        <v>15.7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44</v>
      </c>
      <c r="Q32" s="102">
        <v>39</v>
      </c>
      <c r="R32" s="82">
        <v>15.5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28</v>
      </c>
      <c r="Q33" s="102">
        <v>19</v>
      </c>
      <c r="R33" s="82">
        <v>9.9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26</v>
      </c>
      <c r="Q34" s="102">
        <v>22</v>
      </c>
      <c r="R34" s="82">
        <v>8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55</v>
      </c>
      <c r="Q35" s="102">
        <v>51</v>
      </c>
      <c r="R35" s="82">
        <v>28.6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44</v>
      </c>
      <c r="Q36" s="102">
        <v>41</v>
      </c>
      <c r="R36" s="82">
        <v>24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8</v>
      </c>
      <c r="Q37" s="102">
        <v>7</v>
      </c>
      <c r="R37" s="82">
        <v>4.4000000000000004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3</v>
      </c>
      <c r="Q38" s="102">
        <v>3</v>
      </c>
      <c r="R38" s="82">
        <v>1.5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48</v>
      </c>
      <c r="Q39" s="102">
        <v>11</v>
      </c>
      <c r="R39" s="82">
        <v>22.3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29</v>
      </c>
      <c r="Q40" s="102">
        <v>22</v>
      </c>
      <c r="R40" s="82">
        <v>12.4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71</v>
      </c>
      <c r="Q41" s="102">
        <v>48</v>
      </c>
      <c r="R41" s="82">
        <v>19.5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22</v>
      </c>
      <c r="Q42" s="102">
        <v>17</v>
      </c>
      <c r="R42" s="82">
        <v>8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10</v>
      </c>
      <c r="Q43" s="102">
        <v>1</v>
      </c>
      <c r="R43" s="82">
        <v>2.8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131</v>
      </c>
      <c r="Q44" s="102">
        <v>100</v>
      </c>
      <c r="R44" s="82">
        <v>37.9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14</v>
      </c>
      <c r="Q45" s="102">
        <v>14</v>
      </c>
      <c r="R45" s="82">
        <v>6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8</v>
      </c>
      <c r="Q46" s="102">
        <v>7</v>
      </c>
      <c r="R46" s="82">
        <v>1.1000000000000001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</v>
      </c>
      <c r="Q47" s="102">
        <v>1</v>
      </c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</v>
      </c>
      <c r="Q50" s="102">
        <v>1</v>
      </c>
      <c r="R50" s="82">
        <v>1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127</v>
      </c>
      <c r="Q51" s="102">
        <v>70</v>
      </c>
      <c r="R51" s="82">
        <v>30.1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14</v>
      </c>
      <c r="Q52" s="102">
        <v>12</v>
      </c>
      <c r="R52" s="82">
        <v>6.8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11</v>
      </c>
      <c r="Q53" s="102">
        <v>11</v>
      </c>
      <c r="R53" s="82">
        <v>8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</v>
      </c>
      <c r="Q54" s="102">
        <v>1</v>
      </c>
      <c r="R54" s="82"/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2</v>
      </c>
      <c r="Q55" s="102">
        <v>2</v>
      </c>
      <c r="R55" s="82"/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46</v>
      </c>
      <c r="Q56" s="102">
        <v>31</v>
      </c>
      <c r="R56" s="82">
        <v>16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118</v>
      </c>
      <c r="Q57" s="102">
        <v>68</v>
      </c>
      <c r="R57" s="82">
        <v>38.9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334</v>
      </c>
      <c r="Q58" s="102">
        <v>129</v>
      </c>
      <c r="R58" s="82">
        <v>162.1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12</v>
      </c>
      <c r="Q62" s="102">
        <v>12</v>
      </c>
      <c r="R62" s="82">
        <v>6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82"/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82"/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/>
      <c r="Q65" s="102"/>
      <c r="R65" s="82"/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17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>
        <v>2</v>
      </c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138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125</v>
      </c>
    </row>
    <row r="71" spans="1:18" ht="25.5" x14ac:dyDescent="0.25">
      <c r="A71" s="70" t="s">
        <v>1701</v>
      </c>
      <c r="O71" s="73">
        <v>51</v>
      </c>
      <c r="P71" s="100">
        <v>16</v>
      </c>
    </row>
    <row r="72" spans="1:18" ht="15.75" x14ac:dyDescent="0.25">
      <c r="A72" s="70" t="s">
        <v>1702</v>
      </c>
      <c r="O72" s="73">
        <v>52</v>
      </c>
      <c r="P72" s="101">
        <v>122</v>
      </c>
    </row>
    <row r="73" spans="1:18" ht="25.5" customHeight="1" x14ac:dyDescent="0.25">
      <c r="A73" s="76" t="s">
        <v>577</v>
      </c>
      <c r="O73" s="73">
        <v>53</v>
      </c>
      <c r="P73" s="100">
        <v>243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528</v>
      </c>
      <c r="Q21" s="102">
        <v>452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89</v>
      </c>
      <c r="Q22" s="102">
        <v>79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118</v>
      </c>
      <c r="Q23" s="102">
        <v>104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126</v>
      </c>
      <c r="Q24" s="102">
        <v>113</v>
      </c>
    </row>
    <row r="25" spans="1:17" ht="50.1" customHeight="1" x14ac:dyDescent="0.25">
      <c r="A25" s="93" t="s">
        <v>578</v>
      </c>
      <c r="O25" s="78">
        <v>5</v>
      </c>
      <c r="P25" s="100">
        <v>64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39684.68</v>
      </c>
      <c r="Q21" s="82">
        <v>36628.160000000003</v>
      </c>
      <c r="R21" s="82">
        <v>34923.589999999997</v>
      </c>
      <c r="S21" s="102">
        <v>28930</v>
      </c>
      <c r="T21" s="102">
        <v>4208</v>
      </c>
      <c r="U21" s="102">
        <v>775</v>
      </c>
      <c r="V21" s="102">
        <v>1935</v>
      </c>
      <c r="W21" s="102">
        <v>4466</v>
      </c>
      <c r="X21" s="102">
        <v>3991</v>
      </c>
      <c r="Y21" s="102">
        <v>28672</v>
      </c>
      <c r="Z21" s="102">
        <v>1217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2070.5</v>
      </c>
      <c r="Q22" s="82">
        <v>1992.25</v>
      </c>
      <c r="R22" s="82">
        <v>1962.75</v>
      </c>
      <c r="S22" s="102">
        <v>1940</v>
      </c>
      <c r="T22" s="102">
        <v>186</v>
      </c>
      <c r="U22" s="102">
        <v>5</v>
      </c>
      <c r="V22" s="102">
        <v>128</v>
      </c>
      <c r="W22" s="102">
        <v>201</v>
      </c>
      <c r="X22" s="102">
        <v>184</v>
      </c>
      <c r="Y22" s="102">
        <v>1936</v>
      </c>
      <c r="Z22" s="102">
        <v>37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541</v>
      </c>
      <c r="Q23" s="82">
        <v>520</v>
      </c>
      <c r="R23" s="82">
        <v>511.1</v>
      </c>
      <c r="S23" s="102">
        <v>514</v>
      </c>
      <c r="T23" s="102">
        <v>44</v>
      </c>
      <c r="U23" s="102">
        <v>1</v>
      </c>
      <c r="V23" s="102">
        <v>27</v>
      </c>
      <c r="W23" s="102">
        <v>47</v>
      </c>
      <c r="X23" s="102">
        <v>40</v>
      </c>
      <c r="Y23" s="102">
        <v>525</v>
      </c>
      <c r="Z23" s="102">
        <v>11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1476.75</v>
      </c>
      <c r="Q24" s="82">
        <v>1389.75</v>
      </c>
      <c r="R24" s="82">
        <v>1335.5</v>
      </c>
      <c r="S24" s="102">
        <v>1341</v>
      </c>
      <c r="T24" s="102">
        <v>131</v>
      </c>
      <c r="U24" s="102">
        <v>4</v>
      </c>
      <c r="V24" s="102">
        <v>89</v>
      </c>
      <c r="W24" s="102">
        <v>136</v>
      </c>
      <c r="X24" s="102">
        <v>120</v>
      </c>
      <c r="Y24" s="102">
        <v>1377</v>
      </c>
      <c r="Z24" s="102">
        <v>22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17.5</v>
      </c>
      <c r="Q25" s="82">
        <v>15.5</v>
      </c>
      <c r="R25" s="82">
        <v>15.5</v>
      </c>
      <c r="S25" s="102">
        <v>16</v>
      </c>
      <c r="T25" s="102">
        <v>2</v>
      </c>
      <c r="U25" s="102"/>
      <c r="V25" s="102">
        <v>2</v>
      </c>
      <c r="W25" s="102">
        <v>3</v>
      </c>
      <c r="X25" s="102">
        <v>3</v>
      </c>
      <c r="Y25" s="102">
        <v>16</v>
      </c>
      <c r="Z25" s="102">
        <v>1</v>
      </c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25693.4</v>
      </c>
      <c r="Q26" s="82">
        <v>23730.93</v>
      </c>
      <c r="R26" s="82">
        <v>22451.56</v>
      </c>
      <c r="S26" s="102">
        <v>17429</v>
      </c>
      <c r="T26" s="102">
        <v>2394</v>
      </c>
      <c r="U26" s="102">
        <v>154</v>
      </c>
      <c r="V26" s="102">
        <v>1652</v>
      </c>
      <c r="W26" s="102">
        <v>2523</v>
      </c>
      <c r="X26" s="102">
        <v>2343</v>
      </c>
      <c r="Y26" s="102">
        <v>17333</v>
      </c>
      <c r="Z26" s="102">
        <v>627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21574.78</v>
      </c>
      <c r="Q27" s="82">
        <v>20068.759999999998</v>
      </c>
      <c r="R27" s="82">
        <v>19014.79</v>
      </c>
      <c r="S27" s="102">
        <v>14691</v>
      </c>
      <c r="T27" s="102">
        <v>1831</v>
      </c>
      <c r="U27" s="102">
        <v>95</v>
      </c>
      <c r="V27" s="102">
        <v>1284</v>
      </c>
      <c r="W27" s="102">
        <v>1975</v>
      </c>
      <c r="X27" s="102">
        <v>1849</v>
      </c>
      <c r="Y27" s="102">
        <v>14560</v>
      </c>
      <c r="Z27" s="102">
        <v>328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5808.55</v>
      </c>
      <c r="Q28" s="82">
        <v>5504.49</v>
      </c>
      <c r="R28" s="82">
        <v>5310.38</v>
      </c>
      <c r="S28" s="102">
        <v>4353</v>
      </c>
      <c r="T28" s="102">
        <v>425</v>
      </c>
      <c r="U28" s="102">
        <v>58</v>
      </c>
      <c r="V28" s="102">
        <v>268</v>
      </c>
      <c r="W28" s="102">
        <v>422</v>
      </c>
      <c r="X28" s="102">
        <v>398</v>
      </c>
      <c r="Y28" s="102">
        <v>4347</v>
      </c>
      <c r="Z28" s="102">
        <v>38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2714.78</v>
      </c>
      <c r="Q29" s="82">
        <v>2548.7800000000002</v>
      </c>
      <c r="R29" s="82">
        <v>2420.04</v>
      </c>
      <c r="S29" s="102">
        <v>1772</v>
      </c>
      <c r="T29" s="102">
        <v>238</v>
      </c>
      <c r="U29" s="102">
        <v>2</v>
      </c>
      <c r="V29" s="102">
        <v>179</v>
      </c>
      <c r="W29" s="102">
        <v>231</v>
      </c>
      <c r="X29" s="102">
        <v>216</v>
      </c>
      <c r="Y29" s="102">
        <v>1803</v>
      </c>
      <c r="Z29" s="102">
        <v>31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441.36</v>
      </c>
      <c r="Q30" s="82">
        <v>399.17</v>
      </c>
      <c r="R30" s="82">
        <v>378.1</v>
      </c>
      <c r="S30" s="102">
        <v>274</v>
      </c>
      <c r="T30" s="102">
        <v>19</v>
      </c>
      <c r="U30" s="102">
        <v>1</v>
      </c>
      <c r="V30" s="102">
        <v>14</v>
      </c>
      <c r="W30" s="102">
        <v>27</v>
      </c>
      <c r="X30" s="102">
        <v>23</v>
      </c>
      <c r="Y30" s="102">
        <v>258</v>
      </c>
      <c r="Z30" s="102">
        <v>9</v>
      </c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1224.71</v>
      </c>
      <c r="Q31" s="82">
        <v>1153.47</v>
      </c>
      <c r="R31" s="82">
        <v>1096.79</v>
      </c>
      <c r="S31" s="102">
        <v>862</v>
      </c>
      <c r="T31" s="102">
        <v>120</v>
      </c>
      <c r="U31" s="102">
        <v>1</v>
      </c>
      <c r="V31" s="102">
        <v>91</v>
      </c>
      <c r="W31" s="102">
        <v>135</v>
      </c>
      <c r="X31" s="102">
        <v>124</v>
      </c>
      <c r="Y31" s="102">
        <v>849</v>
      </c>
      <c r="Z31" s="102">
        <v>11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430.56</v>
      </c>
      <c r="Q32" s="82">
        <v>399.45</v>
      </c>
      <c r="R32" s="82">
        <v>372.3</v>
      </c>
      <c r="S32" s="102">
        <v>324</v>
      </c>
      <c r="T32" s="102">
        <v>50</v>
      </c>
      <c r="U32" s="102">
        <v>5</v>
      </c>
      <c r="V32" s="102">
        <v>27</v>
      </c>
      <c r="W32" s="102">
        <v>44</v>
      </c>
      <c r="X32" s="102">
        <v>41</v>
      </c>
      <c r="Y32" s="102">
        <v>326</v>
      </c>
      <c r="Z32" s="102">
        <v>10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528.22</v>
      </c>
      <c r="Q33" s="82">
        <v>485.99</v>
      </c>
      <c r="R33" s="82">
        <v>457.34</v>
      </c>
      <c r="S33" s="102">
        <v>408</v>
      </c>
      <c r="T33" s="102">
        <v>55</v>
      </c>
      <c r="U33" s="102"/>
      <c r="V33" s="102">
        <v>36</v>
      </c>
      <c r="W33" s="102">
        <v>63</v>
      </c>
      <c r="X33" s="102">
        <v>58</v>
      </c>
      <c r="Y33" s="102">
        <v>403</v>
      </c>
      <c r="Z33" s="102">
        <v>10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1982.35</v>
      </c>
      <c r="Q34" s="82">
        <v>1845.86</v>
      </c>
      <c r="R34" s="82">
        <v>1733.84</v>
      </c>
      <c r="S34" s="102">
        <v>1232</v>
      </c>
      <c r="T34" s="102">
        <v>171</v>
      </c>
      <c r="U34" s="102">
        <v>2</v>
      </c>
      <c r="V34" s="102">
        <v>125</v>
      </c>
      <c r="W34" s="102">
        <v>189</v>
      </c>
      <c r="X34" s="102">
        <v>178</v>
      </c>
      <c r="Y34" s="102">
        <v>1221</v>
      </c>
      <c r="Z34" s="102">
        <v>36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415.6</v>
      </c>
      <c r="Q35" s="82">
        <v>389.81</v>
      </c>
      <c r="R35" s="82">
        <v>365.49</v>
      </c>
      <c r="S35" s="102">
        <v>347</v>
      </c>
      <c r="T35" s="102">
        <v>43</v>
      </c>
      <c r="U35" s="102"/>
      <c r="V35" s="102">
        <v>33</v>
      </c>
      <c r="W35" s="102">
        <v>51</v>
      </c>
      <c r="X35" s="102">
        <v>48</v>
      </c>
      <c r="Y35" s="102">
        <v>334</v>
      </c>
      <c r="Z35" s="102">
        <v>13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629.52</v>
      </c>
      <c r="Q36" s="82">
        <v>589.99</v>
      </c>
      <c r="R36" s="82">
        <v>556.77</v>
      </c>
      <c r="S36" s="102">
        <v>466</v>
      </c>
      <c r="T36" s="102">
        <v>57</v>
      </c>
      <c r="U36" s="102">
        <v>1</v>
      </c>
      <c r="V36" s="102">
        <v>39</v>
      </c>
      <c r="W36" s="102">
        <v>64</v>
      </c>
      <c r="X36" s="102">
        <v>58</v>
      </c>
      <c r="Y36" s="102">
        <v>456</v>
      </c>
      <c r="Z36" s="102">
        <v>10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603.78</v>
      </c>
      <c r="Q37" s="82">
        <v>565.6</v>
      </c>
      <c r="R37" s="82">
        <v>537.45000000000005</v>
      </c>
      <c r="S37" s="102">
        <v>435</v>
      </c>
      <c r="T37" s="102">
        <v>51</v>
      </c>
      <c r="U37" s="102"/>
      <c r="V37" s="102">
        <v>36</v>
      </c>
      <c r="W37" s="102">
        <v>58</v>
      </c>
      <c r="X37" s="102">
        <v>56</v>
      </c>
      <c r="Y37" s="102">
        <v>433</v>
      </c>
      <c r="Z37" s="102">
        <v>12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2301.84</v>
      </c>
      <c r="Q38" s="82">
        <v>2150.71</v>
      </c>
      <c r="R38" s="82">
        <v>2046.17</v>
      </c>
      <c r="S38" s="102">
        <v>1713</v>
      </c>
      <c r="T38" s="102">
        <v>250</v>
      </c>
      <c r="U38" s="102">
        <v>3</v>
      </c>
      <c r="V38" s="102">
        <v>181</v>
      </c>
      <c r="W38" s="102">
        <v>268</v>
      </c>
      <c r="X38" s="102">
        <v>254</v>
      </c>
      <c r="Y38" s="102">
        <v>1692</v>
      </c>
      <c r="Z38" s="102">
        <v>35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2075.89</v>
      </c>
      <c r="Q39" s="82">
        <v>1904.64</v>
      </c>
      <c r="R39" s="82">
        <v>1811.19</v>
      </c>
      <c r="S39" s="102">
        <v>1502</v>
      </c>
      <c r="T39" s="102">
        <v>211</v>
      </c>
      <c r="U39" s="102">
        <v>2</v>
      </c>
      <c r="V39" s="102">
        <v>151</v>
      </c>
      <c r="W39" s="102">
        <v>211</v>
      </c>
      <c r="X39" s="102">
        <v>198</v>
      </c>
      <c r="Y39" s="102">
        <v>1521</v>
      </c>
      <c r="Z39" s="102">
        <v>27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159.19</v>
      </c>
      <c r="Q40" s="82">
        <v>148.87</v>
      </c>
      <c r="R40" s="82">
        <v>143.37</v>
      </c>
      <c r="S40" s="102">
        <v>133</v>
      </c>
      <c r="T40" s="102">
        <v>9</v>
      </c>
      <c r="U40" s="102"/>
      <c r="V40" s="102">
        <v>6</v>
      </c>
      <c r="W40" s="102">
        <v>17</v>
      </c>
      <c r="X40" s="102">
        <v>16</v>
      </c>
      <c r="Y40" s="102">
        <v>128</v>
      </c>
      <c r="Z40" s="102">
        <v>3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47</v>
      </c>
      <c r="Q41" s="82">
        <v>45.41</v>
      </c>
      <c r="R41" s="82">
        <v>44.02</v>
      </c>
      <c r="S41" s="102">
        <v>40</v>
      </c>
      <c r="T41" s="102">
        <v>8</v>
      </c>
      <c r="U41" s="102">
        <v>1</v>
      </c>
      <c r="V41" s="102">
        <v>6</v>
      </c>
      <c r="W41" s="102">
        <v>9</v>
      </c>
      <c r="X41" s="102">
        <v>9</v>
      </c>
      <c r="Y41" s="102">
        <v>42</v>
      </c>
      <c r="Z41" s="102"/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1488.58</v>
      </c>
      <c r="Q42" s="82">
        <v>1400.44</v>
      </c>
      <c r="R42" s="82">
        <v>1327.1</v>
      </c>
      <c r="S42" s="102">
        <v>1088</v>
      </c>
      <c r="T42" s="102">
        <v>150</v>
      </c>
      <c r="U42" s="102">
        <v>8</v>
      </c>
      <c r="V42" s="102">
        <v>106</v>
      </c>
      <c r="W42" s="102">
        <v>183</v>
      </c>
      <c r="X42" s="102">
        <v>170</v>
      </c>
      <c r="Y42" s="102">
        <v>1061</v>
      </c>
      <c r="Z42" s="102">
        <v>24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625.09</v>
      </c>
      <c r="Q43" s="82">
        <v>585.49</v>
      </c>
      <c r="R43" s="82">
        <v>552.46</v>
      </c>
      <c r="S43" s="102">
        <v>508</v>
      </c>
      <c r="T43" s="102">
        <v>46</v>
      </c>
      <c r="U43" s="102">
        <v>2</v>
      </c>
      <c r="V43" s="102">
        <v>33</v>
      </c>
      <c r="W43" s="102">
        <v>72</v>
      </c>
      <c r="X43" s="102">
        <v>68</v>
      </c>
      <c r="Y43" s="102">
        <v>483</v>
      </c>
      <c r="Z43" s="102">
        <v>5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463.56</v>
      </c>
      <c r="Q44" s="82">
        <v>437.22</v>
      </c>
      <c r="R44" s="82">
        <v>403.37</v>
      </c>
      <c r="S44" s="102">
        <v>369</v>
      </c>
      <c r="T44" s="102">
        <v>44</v>
      </c>
      <c r="U44" s="102">
        <v>8</v>
      </c>
      <c r="V44" s="102">
        <v>27</v>
      </c>
      <c r="W44" s="102">
        <v>49</v>
      </c>
      <c r="X44" s="102">
        <v>45</v>
      </c>
      <c r="Y44" s="102">
        <v>358</v>
      </c>
      <c r="Z44" s="102">
        <v>7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266.47000000000003</v>
      </c>
      <c r="Q45" s="82">
        <v>243.25</v>
      </c>
      <c r="R45" s="82">
        <v>224.93</v>
      </c>
      <c r="S45" s="102">
        <v>204</v>
      </c>
      <c r="T45" s="102">
        <v>22</v>
      </c>
      <c r="U45" s="102">
        <v>3</v>
      </c>
      <c r="V45" s="102">
        <v>12</v>
      </c>
      <c r="W45" s="102">
        <v>30</v>
      </c>
      <c r="X45" s="102">
        <v>29</v>
      </c>
      <c r="Y45" s="102">
        <v>194</v>
      </c>
      <c r="Z45" s="102">
        <v>5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214.57</v>
      </c>
      <c r="Q46" s="82">
        <v>191.45</v>
      </c>
      <c r="R46" s="82">
        <v>176.16</v>
      </c>
      <c r="S46" s="102">
        <v>115</v>
      </c>
      <c r="T46" s="102">
        <v>19</v>
      </c>
      <c r="U46" s="102"/>
      <c r="V46" s="102">
        <v>15</v>
      </c>
      <c r="W46" s="102">
        <v>22</v>
      </c>
      <c r="X46" s="102">
        <v>20</v>
      </c>
      <c r="Y46" s="102">
        <v>118</v>
      </c>
      <c r="Z46" s="102">
        <v>6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1435.24</v>
      </c>
      <c r="Q47" s="82">
        <v>1177.5899999999999</v>
      </c>
      <c r="R47" s="82">
        <v>1056.0999999999999</v>
      </c>
      <c r="S47" s="102">
        <v>221</v>
      </c>
      <c r="T47" s="102">
        <v>71</v>
      </c>
      <c r="U47" s="102">
        <v>1</v>
      </c>
      <c r="V47" s="102">
        <v>62</v>
      </c>
      <c r="W47" s="102">
        <v>67</v>
      </c>
      <c r="X47" s="102">
        <v>63</v>
      </c>
      <c r="Y47" s="102">
        <v>224</v>
      </c>
      <c r="Z47" s="102">
        <v>66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247.34</v>
      </c>
      <c r="Q48" s="82">
        <v>216.61</v>
      </c>
      <c r="R48" s="82">
        <v>213.16</v>
      </c>
      <c r="S48" s="102">
        <v>186</v>
      </c>
      <c r="T48" s="102">
        <v>37</v>
      </c>
      <c r="U48" s="102"/>
      <c r="V48" s="102">
        <v>29</v>
      </c>
      <c r="W48" s="102">
        <v>20</v>
      </c>
      <c r="X48" s="102">
        <v>20</v>
      </c>
      <c r="Y48" s="102">
        <v>198</v>
      </c>
      <c r="Z48" s="102">
        <v>30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141.05000000000001</v>
      </c>
      <c r="Q49" s="82">
        <v>127.25</v>
      </c>
      <c r="R49" s="82">
        <v>122.82</v>
      </c>
      <c r="S49" s="102">
        <v>83</v>
      </c>
      <c r="T49" s="102">
        <v>24</v>
      </c>
      <c r="U49" s="102">
        <v>1</v>
      </c>
      <c r="V49" s="102">
        <v>17</v>
      </c>
      <c r="W49" s="102">
        <v>14</v>
      </c>
      <c r="X49" s="102">
        <v>13</v>
      </c>
      <c r="Y49" s="102">
        <v>94</v>
      </c>
      <c r="Z49" s="102">
        <v>7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66.8</v>
      </c>
      <c r="Q50" s="82">
        <v>63.9</v>
      </c>
      <c r="R50" s="82">
        <v>63.65</v>
      </c>
      <c r="S50" s="102">
        <v>43</v>
      </c>
      <c r="T50" s="102">
        <v>8</v>
      </c>
      <c r="U50" s="102"/>
      <c r="V50" s="102">
        <v>8</v>
      </c>
      <c r="W50" s="102">
        <v>8</v>
      </c>
      <c r="X50" s="102">
        <v>7</v>
      </c>
      <c r="Y50" s="102">
        <v>46</v>
      </c>
      <c r="Z50" s="102">
        <v>3</v>
      </c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7</v>
      </c>
      <c r="Q51" s="82">
        <v>7</v>
      </c>
      <c r="R51" s="82">
        <v>7</v>
      </c>
      <c r="S51" s="102">
        <v>6</v>
      </c>
      <c r="T51" s="102"/>
      <c r="U51" s="102"/>
      <c r="V51" s="102"/>
      <c r="W51" s="102"/>
      <c r="X51" s="102"/>
      <c r="Y51" s="102">
        <v>6</v>
      </c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2</v>
      </c>
      <c r="Q52" s="82"/>
      <c r="R52" s="82"/>
      <c r="S52" s="102">
        <v>8</v>
      </c>
      <c r="T52" s="102"/>
      <c r="U52" s="102"/>
      <c r="V52" s="102"/>
      <c r="W52" s="102">
        <v>1</v>
      </c>
      <c r="X52" s="102">
        <v>1</v>
      </c>
      <c r="Y52" s="102">
        <v>7</v>
      </c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176.86</v>
      </c>
      <c r="Q53" s="82">
        <v>159.47999999999999</v>
      </c>
      <c r="R53" s="82">
        <v>153.22999999999999</v>
      </c>
      <c r="S53" s="102">
        <v>135</v>
      </c>
      <c r="T53" s="102">
        <v>25</v>
      </c>
      <c r="U53" s="102"/>
      <c r="V53" s="102">
        <v>19</v>
      </c>
      <c r="W53" s="102">
        <v>21</v>
      </c>
      <c r="X53" s="102">
        <v>19</v>
      </c>
      <c r="Y53" s="102">
        <v>142</v>
      </c>
      <c r="Z53" s="102">
        <v>9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671.31</v>
      </c>
      <c r="Q54" s="82">
        <v>573.89</v>
      </c>
      <c r="R54" s="82">
        <v>506.84</v>
      </c>
      <c r="S54" s="102">
        <v>274</v>
      </c>
      <c r="T54" s="102">
        <v>86</v>
      </c>
      <c r="U54" s="102">
        <v>7</v>
      </c>
      <c r="V54" s="102">
        <v>60</v>
      </c>
      <c r="W54" s="102">
        <v>103</v>
      </c>
      <c r="X54" s="102">
        <v>84</v>
      </c>
      <c r="Y54" s="102">
        <v>263</v>
      </c>
      <c r="Z54" s="102">
        <v>45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450.54</v>
      </c>
      <c r="Q55" s="82">
        <v>404.63</v>
      </c>
      <c r="R55" s="82">
        <v>399.88</v>
      </c>
      <c r="S55" s="102">
        <v>416</v>
      </c>
      <c r="T55" s="102">
        <v>75</v>
      </c>
      <c r="U55" s="102">
        <v>1</v>
      </c>
      <c r="V55" s="102">
        <v>50</v>
      </c>
      <c r="W55" s="102">
        <v>77</v>
      </c>
      <c r="X55" s="102">
        <v>72</v>
      </c>
      <c r="Y55" s="102">
        <v>413</v>
      </c>
      <c r="Z55" s="102">
        <v>38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1429.27</v>
      </c>
      <c r="Q56" s="82">
        <v>1299.32</v>
      </c>
      <c r="R56" s="82">
        <v>1194.1500000000001</v>
      </c>
      <c r="S56" s="102">
        <v>1041</v>
      </c>
      <c r="T56" s="102">
        <v>174</v>
      </c>
      <c r="U56" s="102">
        <v>32</v>
      </c>
      <c r="V56" s="102">
        <v>112</v>
      </c>
      <c r="W56" s="102">
        <v>186</v>
      </c>
      <c r="X56" s="102">
        <v>172</v>
      </c>
      <c r="Y56" s="102">
        <v>1042</v>
      </c>
      <c r="Z56" s="102">
        <v>72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5.7</v>
      </c>
      <c r="Q57" s="82">
        <v>5.7</v>
      </c>
      <c r="R57" s="82">
        <v>5.7</v>
      </c>
      <c r="S57" s="102">
        <v>5</v>
      </c>
      <c r="T57" s="102"/>
      <c r="U57" s="102"/>
      <c r="V57" s="102"/>
      <c r="W57" s="102">
        <v>1</v>
      </c>
      <c r="X57" s="102">
        <v>1</v>
      </c>
      <c r="Y57" s="102">
        <v>5</v>
      </c>
      <c r="Z57" s="102"/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114.04</v>
      </c>
      <c r="Q58" s="82">
        <v>82.42</v>
      </c>
      <c r="R58" s="82">
        <v>79.92</v>
      </c>
      <c r="S58" s="102">
        <v>62</v>
      </c>
      <c r="T58" s="102">
        <v>13</v>
      </c>
      <c r="U58" s="102"/>
      <c r="V58" s="102">
        <v>10</v>
      </c>
      <c r="W58" s="102">
        <v>18</v>
      </c>
      <c r="X58" s="102">
        <v>18</v>
      </c>
      <c r="Y58" s="102">
        <v>58</v>
      </c>
      <c r="Z58" s="102">
        <v>34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882.51</v>
      </c>
      <c r="Q59" s="82">
        <v>792.87</v>
      </c>
      <c r="R59" s="82">
        <v>761.07</v>
      </c>
      <c r="S59" s="102">
        <v>536</v>
      </c>
      <c r="T59" s="102">
        <v>129</v>
      </c>
      <c r="U59" s="102">
        <v>18</v>
      </c>
      <c r="V59" s="102">
        <v>71</v>
      </c>
      <c r="W59" s="102">
        <v>108</v>
      </c>
      <c r="X59" s="102">
        <v>95</v>
      </c>
      <c r="Y59" s="102">
        <v>558</v>
      </c>
      <c r="Z59" s="102">
        <v>64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2366.13</v>
      </c>
      <c r="Q60" s="82">
        <v>2201.17</v>
      </c>
      <c r="R60" s="82">
        <v>2127.4</v>
      </c>
      <c r="S60" s="102">
        <v>1931</v>
      </c>
      <c r="T60" s="102">
        <v>309</v>
      </c>
      <c r="U60" s="102">
        <v>95</v>
      </c>
      <c r="V60" s="102">
        <v>90</v>
      </c>
      <c r="W60" s="102">
        <v>300</v>
      </c>
      <c r="X60" s="102">
        <v>274</v>
      </c>
      <c r="Y60" s="102">
        <v>1908</v>
      </c>
      <c r="Z60" s="102">
        <v>84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9554.65</v>
      </c>
      <c r="Q61" s="82">
        <v>8703.81</v>
      </c>
      <c r="R61" s="82">
        <v>8381.8799999999992</v>
      </c>
      <c r="S61" s="102">
        <v>7630</v>
      </c>
      <c r="T61" s="102">
        <v>1319</v>
      </c>
      <c r="U61" s="102">
        <v>521</v>
      </c>
      <c r="V61" s="102">
        <v>65</v>
      </c>
      <c r="W61" s="102">
        <v>1442</v>
      </c>
      <c r="X61" s="102">
        <v>1190</v>
      </c>
      <c r="Y61" s="102">
        <v>7495</v>
      </c>
      <c r="Z61" s="102">
        <v>469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15.82</v>
      </c>
      <c r="Q62" s="82">
        <v>12.75</v>
      </c>
      <c r="R62" s="82">
        <v>12.25</v>
      </c>
      <c r="S62" s="102">
        <v>8</v>
      </c>
      <c r="T62" s="102">
        <v>10</v>
      </c>
      <c r="U62" s="102">
        <v>4</v>
      </c>
      <c r="V62" s="102">
        <v>1</v>
      </c>
      <c r="W62" s="102">
        <v>3</v>
      </c>
      <c r="X62" s="102">
        <v>3</v>
      </c>
      <c r="Y62" s="102">
        <v>13</v>
      </c>
      <c r="Z62" s="102">
        <v>2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676.89</v>
      </c>
      <c r="Q65" s="82">
        <v>622.72</v>
      </c>
      <c r="R65" s="82">
        <v>592.59</v>
      </c>
      <c r="S65" s="102">
        <v>497</v>
      </c>
      <c r="T65" s="102">
        <v>75</v>
      </c>
      <c r="U65" s="102">
        <v>17</v>
      </c>
      <c r="V65" s="102">
        <v>42</v>
      </c>
      <c r="W65" s="102">
        <v>65</v>
      </c>
      <c r="X65" s="102">
        <v>56</v>
      </c>
      <c r="Y65" s="102">
        <v>593</v>
      </c>
      <c r="Z65" s="102">
        <v>18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564.14</v>
      </c>
      <c r="Q66" s="82">
        <v>518.35</v>
      </c>
      <c r="R66" s="82">
        <v>498.1</v>
      </c>
      <c r="S66" s="102">
        <v>421</v>
      </c>
      <c r="T66" s="102">
        <v>61</v>
      </c>
      <c r="U66" s="102">
        <v>16</v>
      </c>
      <c r="V66" s="102">
        <v>37</v>
      </c>
      <c r="W66" s="102">
        <v>57</v>
      </c>
      <c r="X66" s="102">
        <v>48</v>
      </c>
      <c r="Y66" s="102">
        <v>504</v>
      </c>
      <c r="Z66" s="102">
        <v>15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15.68</v>
      </c>
      <c r="Q67" s="82">
        <v>15.68</v>
      </c>
      <c r="R67" s="82">
        <v>15.68</v>
      </c>
      <c r="S67" s="102">
        <v>43</v>
      </c>
      <c r="T67" s="102"/>
      <c r="U67" s="102"/>
      <c r="V67" s="102"/>
      <c r="W67" s="102">
        <v>4</v>
      </c>
      <c r="X67" s="102">
        <v>4</v>
      </c>
      <c r="Y67" s="102">
        <v>50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15.68</v>
      </c>
      <c r="Q68" s="82">
        <v>15.68</v>
      </c>
      <c r="R68" s="82">
        <v>15.68</v>
      </c>
      <c r="S68" s="102">
        <v>40</v>
      </c>
      <c r="T68" s="102"/>
      <c r="U68" s="102"/>
      <c r="V68" s="102"/>
      <c r="W68" s="102">
        <v>1</v>
      </c>
      <c r="X68" s="102">
        <v>1</v>
      </c>
      <c r="Y68" s="102">
        <v>50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28672</v>
      </c>
      <c r="Q21" s="102">
        <v>1414</v>
      </c>
      <c r="R21" s="102">
        <v>1234</v>
      </c>
      <c r="S21" s="102">
        <v>1729</v>
      </c>
      <c r="T21" s="102">
        <v>1428</v>
      </c>
      <c r="U21" s="102">
        <v>2762</v>
      </c>
      <c r="V21" s="102">
        <v>2317</v>
      </c>
      <c r="W21" s="102">
        <v>3393</v>
      </c>
      <c r="X21" s="102">
        <v>2890</v>
      </c>
      <c r="Y21" s="102">
        <v>3251</v>
      </c>
      <c r="Z21" s="102">
        <v>2760</v>
      </c>
      <c r="AA21" s="102">
        <v>3515</v>
      </c>
      <c r="AB21" s="102">
        <v>2944</v>
      </c>
      <c r="AC21" s="102">
        <v>3998</v>
      </c>
      <c r="AD21" s="102">
        <v>3292</v>
      </c>
      <c r="AE21" s="102">
        <v>3521</v>
      </c>
      <c r="AF21" s="102">
        <v>2700</v>
      </c>
      <c r="AG21" s="102">
        <v>2901</v>
      </c>
      <c r="AH21" s="102">
        <v>2140</v>
      </c>
      <c r="AI21" s="102">
        <v>2188</v>
      </c>
      <c r="AJ21" s="102">
        <v>1562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1936</v>
      </c>
      <c r="Q22" s="102">
        <v>3</v>
      </c>
      <c r="R22" s="102">
        <v>2</v>
      </c>
      <c r="S22" s="102">
        <v>40</v>
      </c>
      <c r="T22" s="102">
        <v>28</v>
      </c>
      <c r="U22" s="102">
        <v>163</v>
      </c>
      <c r="V22" s="102">
        <v>137</v>
      </c>
      <c r="W22" s="102">
        <v>256</v>
      </c>
      <c r="X22" s="102">
        <v>219</v>
      </c>
      <c r="Y22" s="102">
        <v>259</v>
      </c>
      <c r="Z22" s="102">
        <v>226</v>
      </c>
      <c r="AA22" s="102">
        <v>297</v>
      </c>
      <c r="AB22" s="102">
        <v>268</v>
      </c>
      <c r="AC22" s="102">
        <v>354</v>
      </c>
      <c r="AD22" s="102">
        <v>319</v>
      </c>
      <c r="AE22" s="102">
        <v>244</v>
      </c>
      <c r="AF22" s="102">
        <v>216</v>
      </c>
      <c r="AG22" s="102">
        <v>208</v>
      </c>
      <c r="AH22" s="102">
        <v>174</v>
      </c>
      <c r="AI22" s="102">
        <v>112</v>
      </c>
      <c r="AJ22" s="102">
        <v>104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525</v>
      </c>
      <c r="Q23" s="102"/>
      <c r="R23" s="102"/>
      <c r="S23" s="102">
        <v>3</v>
      </c>
      <c r="T23" s="102">
        <v>1</v>
      </c>
      <c r="U23" s="102">
        <v>32</v>
      </c>
      <c r="V23" s="102">
        <v>21</v>
      </c>
      <c r="W23" s="102">
        <v>51</v>
      </c>
      <c r="X23" s="102">
        <v>36</v>
      </c>
      <c r="Y23" s="102">
        <v>47</v>
      </c>
      <c r="Z23" s="102">
        <v>38</v>
      </c>
      <c r="AA23" s="102">
        <v>90</v>
      </c>
      <c r="AB23" s="102">
        <v>73</v>
      </c>
      <c r="AC23" s="102">
        <v>108</v>
      </c>
      <c r="AD23" s="102">
        <v>99</v>
      </c>
      <c r="AE23" s="102">
        <v>81</v>
      </c>
      <c r="AF23" s="102">
        <v>69</v>
      </c>
      <c r="AG23" s="102">
        <v>72</v>
      </c>
      <c r="AH23" s="102">
        <v>56</v>
      </c>
      <c r="AI23" s="102">
        <v>41</v>
      </c>
      <c r="AJ23" s="102">
        <v>38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1377</v>
      </c>
      <c r="Q24" s="102">
        <v>3</v>
      </c>
      <c r="R24" s="102">
        <v>2</v>
      </c>
      <c r="S24" s="102">
        <v>35</v>
      </c>
      <c r="T24" s="102">
        <v>26</v>
      </c>
      <c r="U24" s="102">
        <v>128</v>
      </c>
      <c r="V24" s="102">
        <v>113</v>
      </c>
      <c r="W24" s="102">
        <v>204</v>
      </c>
      <c r="X24" s="102">
        <v>181</v>
      </c>
      <c r="Y24" s="102">
        <v>208</v>
      </c>
      <c r="Z24" s="102">
        <v>184</v>
      </c>
      <c r="AA24" s="102">
        <v>198</v>
      </c>
      <c r="AB24" s="102">
        <v>187</v>
      </c>
      <c r="AC24" s="102">
        <v>244</v>
      </c>
      <c r="AD24" s="102">
        <v>214</v>
      </c>
      <c r="AE24" s="102">
        <v>160</v>
      </c>
      <c r="AF24" s="102">
        <v>142</v>
      </c>
      <c r="AG24" s="102">
        <v>130</v>
      </c>
      <c r="AH24" s="102">
        <v>114</v>
      </c>
      <c r="AI24" s="102">
        <v>67</v>
      </c>
      <c r="AJ24" s="102">
        <v>62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16</v>
      </c>
      <c r="Q25" s="102"/>
      <c r="R25" s="102"/>
      <c r="S25" s="102">
        <v>1</v>
      </c>
      <c r="T25" s="102">
        <v>1</v>
      </c>
      <c r="U25" s="102">
        <v>1</v>
      </c>
      <c r="V25" s="102">
        <v>1</v>
      </c>
      <c r="W25" s="102">
        <v>1</v>
      </c>
      <c r="X25" s="102">
        <v>1</v>
      </c>
      <c r="Y25" s="102">
        <v>2</v>
      </c>
      <c r="Z25" s="102">
        <v>2</v>
      </c>
      <c r="AA25" s="102">
        <v>5</v>
      </c>
      <c r="AB25" s="102">
        <v>5</v>
      </c>
      <c r="AC25" s="102">
        <v>2</v>
      </c>
      <c r="AD25" s="102">
        <v>1</v>
      </c>
      <c r="AE25" s="102">
        <v>1</v>
      </c>
      <c r="AF25" s="102">
        <v>1</v>
      </c>
      <c r="AG25" s="102">
        <v>3</v>
      </c>
      <c r="AH25" s="102">
        <v>2</v>
      </c>
      <c r="AI25" s="102"/>
      <c r="AJ25" s="102"/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17333</v>
      </c>
      <c r="Q26" s="102">
        <v>1262</v>
      </c>
      <c r="R26" s="102">
        <v>1120</v>
      </c>
      <c r="S26" s="102">
        <v>1437</v>
      </c>
      <c r="T26" s="102">
        <v>1198</v>
      </c>
      <c r="U26" s="102">
        <v>1965</v>
      </c>
      <c r="V26" s="102">
        <v>1684</v>
      </c>
      <c r="W26" s="102">
        <v>2220</v>
      </c>
      <c r="X26" s="102">
        <v>1968</v>
      </c>
      <c r="Y26" s="102">
        <v>1845</v>
      </c>
      <c r="Z26" s="102">
        <v>1675</v>
      </c>
      <c r="AA26" s="102">
        <v>1849</v>
      </c>
      <c r="AB26" s="102">
        <v>1671</v>
      </c>
      <c r="AC26" s="102">
        <v>2240</v>
      </c>
      <c r="AD26" s="102">
        <v>2027</v>
      </c>
      <c r="AE26" s="102">
        <v>1855</v>
      </c>
      <c r="AF26" s="102">
        <v>1632</v>
      </c>
      <c r="AG26" s="102">
        <v>1494</v>
      </c>
      <c r="AH26" s="102">
        <v>1312</v>
      </c>
      <c r="AI26" s="102">
        <v>1166</v>
      </c>
      <c r="AJ26" s="102">
        <v>982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14560</v>
      </c>
      <c r="Q27" s="102">
        <v>1030</v>
      </c>
      <c r="R27" s="102">
        <v>897</v>
      </c>
      <c r="S27" s="102">
        <v>1156</v>
      </c>
      <c r="T27" s="102">
        <v>933</v>
      </c>
      <c r="U27" s="102">
        <v>1580</v>
      </c>
      <c r="V27" s="102">
        <v>1318</v>
      </c>
      <c r="W27" s="102">
        <v>1824</v>
      </c>
      <c r="X27" s="102">
        <v>1602</v>
      </c>
      <c r="Y27" s="102">
        <v>1532</v>
      </c>
      <c r="Z27" s="102">
        <v>1383</v>
      </c>
      <c r="AA27" s="102">
        <v>1570</v>
      </c>
      <c r="AB27" s="102">
        <v>1414</v>
      </c>
      <c r="AC27" s="102">
        <v>1941</v>
      </c>
      <c r="AD27" s="102">
        <v>1748</v>
      </c>
      <c r="AE27" s="102">
        <v>1609</v>
      </c>
      <c r="AF27" s="102">
        <v>1406</v>
      </c>
      <c r="AG27" s="102">
        <v>1297</v>
      </c>
      <c r="AH27" s="102">
        <v>1134</v>
      </c>
      <c r="AI27" s="102">
        <v>1021</v>
      </c>
      <c r="AJ27" s="102">
        <v>863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4347</v>
      </c>
      <c r="Q28" s="102">
        <v>294</v>
      </c>
      <c r="R28" s="102">
        <v>293</v>
      </c>
      <c r="S28" s="102">
        <v>304</v>
      </c>
      <c r="T28" s="102">
        <v>301</v>
      </c>
      <c r="U28" s="102">
        <v>415</v>
      </c>
      <c r="V28" s="102">
        <v>411</v>
      </c>
      <c r="W28" s="102">
        <v>527</v>
      </c>
      <c r="X28" s="102">
        <v>524</v>
      </c>
      <c r="Y28" s="102">
        <v>557</v>
      </c>
      <c r="Z28" s="102">
        <v>556</v>
      </c>
      <c r="AA28" s="102">
        <v>544</v>
      </c>
      <c r="AB28" s="102">
        <v>542</v>
      </c>
      <c r="AC28" s="102">
        <v>711</v>
      </c>
      <c r="AD28" s="102">
        <v>707</v>
      </c>
      <c r="AE28" s="102">
        <v>520</v>
      </c>
      <c r="AF28" s="102">
        <v>519</v>
      </c>
      <c r="AG28" s="102">
        <v>305</v>
      </c>
      <c r="AH28" s="102">
        <v>305</v>
      </c>
      <c r="AI28" s="102">
        <v>170</v>
      </c>
      <c r="AJ28" s="102">
        <v>170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1803</v>
      </c>
      <c r="Q29" s="102">
        <v>157</v>
      </c>
      <c r="R29" s="102">
        <v>153</v>
      </c>
      <c r="S29" s="102">
        <v>123</v>
      </c>
      <c r="T29" s="102">
        <v>121</v>
      </c>
      <c r="U29" s="102">
        <v>137</v>
      </c>
      <c r="V29" s="102">
        <v>135</v>
      </c>
      <c r="W29" s="102">
        <v>201</v>
      </c>
      <c r="X29" s="102">
        <v>197</v>
      </c>
      <c r="Y29" s="102">
        <v>177</v>
      </c>
      <c r="Z29" s="102">
        <v>172</v>
      </c>
      <c r="AA29" s="102">
        <v>201</v>
      </c>
      <c r="AB29" s="102">
        <v>198</v>
      </c>
      <c r="AC29" s="102">
        <v>250</v>
      </c>
      <c r="AD29" s="102">
        <v>247</v>
      </c>
      <c r="AE29" s="102">
        <v>205</v>
      </c>
      <c r="AF29" s="102">
        <v>203</v>
      </c>
      <c r="AG29" s="102">
        <v>187</v>
      </c>
      <c r="AH29" s="102">
        <v>184</v>
      </c>
      <c r="AI29" s="102">
        <v>165</v>
      </c>
      <c r="AJ29" s="102">
        <v>162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258</v>
      </c>
      <c r="Q30" s="102">
        <v>13</v>
      </c>
      <c r="R30" s="102">
        <v>12</v>
      </c>
      <c r="S30" s="102">
        <v>12</v>
      </c>
      <c r="T30" s="102">
        <v>10</v>
      </c>
      <c r="U30" s="102">
        <v>20</v>
      </c>
      <c r="V30" s="102">
        <v>20</v>
      </c>
      <c r="W30" s="102">
        <v>33</v>
      </c>
      <c r="X30" s="102">
        <v>32</v>
      </c>
      <c r="Y30" s="102">
        <v>35</v>
      </c>
      <c r="Z30" s="102">
        <v>34</v>
      </c>
      <c r="AA30" s="102">
        <v>35</v>
      </c>
      <c r="AB30" s="102">
        <v>32</v>
      </c>
      <c r="AC30" s="102">
        <v>23</v>
      </c>
      <c r="AD30" s="102">
        <v>22</v>
      </c>
      <c r="AE30" s="102">
        <v>25</v>
      </c>
      <c r="AF30" s="102">
        <v>25</v>
      </c>
      <c r="AG30" s="102">
        <v>36</v>
      </c>
      <c r="AH30" s="102">
        <v>35</v>
      </c>
      <c r="AI30" s="102">
        <v>26</v>
      </c>
      <c r="AJ30" s="102">
        <v>26</v>
      </c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849</v>
      </c>
      <c r="Q31" s="102">
        <v>78</v>
      </c>
      <c r="R31" s="102">
        <v>52</v>
      </c>
      <c r="S31" s="102">
        <v>94</v>
      </c>
      <c r="T31" s="102">
        <v>59</v>
      </c>
      <c r="U31" s="102">
        <v>112</v>
      </c>
      <c r="V31" s="102">
        <v>80</v>
      </c>
      <c r="W31" s="102">
        <v>109</v>
      </c>
      <c r="X31" s="102">
        <v>91</v>
      </c>
      <c r="Y31" s="102">
        <v>79</v>
      </c>
      <c r="Z31" s="102">
        <v>66</v>
      </c>
      <c r="AA31" s="102">
        <v>77</v>
      </c>
      <c r="AB31" s="102">
        <v>63</v>
      </c>
      <c r="AC31" s="102">
        <v>85</v>
      </c>
      <c r="AD31" s="102">
        <v>70</v>
      </c>
      <c r="AE31" s="102">
        <v>77</v>
      </c>
      <c r="AF31" s="102">
        <v>57</v>
      </c>
      <c r="AG31" s="102">
        <v>73</v>
      </c>
      <c r="AH31" s="102">
        <v>59</v>
      </c>
      <c r="AI31" s="102">
        <v>65</v>
      </c>
      <c r="AJ31" s="102">
        <v>55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326</v>
      </c>
      <c r="Q32" s="102">
        <v>24</v>
      </c>
      <c r="R32" s="102">
        <v>8</v>
      </c>
      <c r="S32" s="102">
        <v>46</v>
      </c>
      <c r="T32" s="102">
        <v>18</v>
      </c>
      <c r="U32" s="102">
        <v>75</v>
      </c>
      <c r="V32" s="102">
        <v>39</v>
      </c>
      <c r="W32" s="102">
        <v>59</v>
      </c>
      <c r="X32" s="102">
        <v>29</v>
      </c>
      <c r="Y32" s="102">
        <v>37</v>
      </c>
      <c r="Z32" s="102">
        <v>27</v>
      </c>
      <c r="AA32" s="102">
        <v>25</v>
      </c>
      <c r="AB32" s="102">
        <v>17</v>
      </c>
      <c r="AC32" s="102">
        <v>20</v>
      </c>
      <c r="AD32" s="102">
        <v>9</v>
      </c>
      <c r="AE32" s="102">
        <v>24</v>
      </c>
      <c r="AF32" s="102">
        <v>16</v>
      </c>
      <c r="AG32" s="102">
        <v>10</v>
      </c>
      <c r="AH32" s="102">
        <v>8</v>
      </c>
      <c r="AI32" s="102">
        <v>6</v>
      </c>
      <c r="AJ32" s="102">
        <v>5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403</v>
      </c>
      <c r="Q33" s="102">
        <v>10</v>
      </c>
      <c r="R33" s="102">
        <v>4</v>
      </c>
      <c r="S33" s="102">
        <v>33</v>
      </c>
      <c r="T33" s="102">
        <v>15</v>
      </c>
      <c r="U33" s="102">
        <v>28</v>
      </c>
      <c r="V33" s="102">
        <v>23</v>
      </c>
      <c r="W33" s="102">
        <v>33</v>
      </c>
      <c r="X33" s="102">
        <v>23</v>
      </c>
      <c r="Y33" s="102">
        <v>22</v>
      </c>
      <c r="Z33" s="102">
        <v>12</v>
      </c>
      <c r="AA33" s="102">
        <v>39</v>
      </c>
      <c r="AB33" s="102">
        <v>27</v>
      </c>
      <c r="AC33" s="102">
        <v>59</v>
      </c>
      <c r="AD33" s="102">
        <v>46</v>
      </c>
      <c r="AE33" s="102">
        <v>68</v>
      </c>
      <c r="AF33" s="102">
        <v>56</v>
      </c>
      <c r="AG33" s="102">
        <v>58</v>
      </c>
      <c r="AH33" s="102">
        <v>42</v>
      </c>
      <c r="AI33" s="102">
        <v>53</v>
      </c>
      <c r="AJ33" s="102">
        <v>34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1221</v>
      </c>
      <c r="Q34" s="102">
        <v>93</v>
      </c>
      <c r="R34" s="102">
        <v>79</v>
      </c>
      <c r="S34" s="102">
        <v>96</v>
      </c>
      <c r="T34" s="102">
        <v>76</v>
      </c>
      <c r="U34" s="102">
        <v>105</v>
      </c>
      <c r="V34" s="102">
        <v>88</v>
      </c>
      <c r="W34" s="102">
        <v>134</v>
      </c>
      <c r="X34" s="102">
        <v>118</v>
      </c>
      <c r="Y34" s="102">
        <v>114</v>
      </c>
      <c r="Z34" s="102">
        <v>98</v>
      </c>
      <c r="AA34" s="102">
        <v>110</v>
      </c>
      <c r="AB34" s="102">
        <v>101</v>
      </c>
      <c r="AC34" s="102">
        <v>172</v>
      </c>
      <c r="AD34" s="102">
        <v>161</v>
      </c>
      <c r="AE34" s="102">
        <v>140</v>
      </c>
      <c r="AF34" s="102">
        <v>129</v>
      </c>
      <c r="AG34" s="102">
        <v>139</v>
      </c>
      <c r="AH34" s="102">
        <v>133</v>
      </c>
      <c r="AI34" s="102">
        <v>118</v>
      </c>
      <c r="AJ34" s="102">
        <v>104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334</v>
      </c>
      <c r="Q35" s="102">
        <v>21</v>
      </c>
      <c r="R35" s="102">
        <v>16</v>
      </c>
      <c r="S35" s="102">
        <v>15</v>
      </c>
      <c r="T35" s="102">
        <v>11</v>
      </c>
      <c r="U35" s="102">
        <v>23</v>
      </c>
      <c r="V35" s="102">
        <v>22</v>
      </c>
      <c r="W35" s="102">
        <v>35</v>
      </c>
      <c r="X35" s="102">
        <v>31</v>
      </c>
      <c r="Y35" s="102">
        <v>21</v>
      </c>
      <c r="Z35" s="102">
        <v>17</v>
      </c>
      <c r="AA35" s="102">
        <v>35</v>
      </c>
      <c r="AB35" s="102">
        <v>30</v>
      </c>
      <c r="AC35" s="102">
        <v>60</v>
      </c>
      <c r="AD35" s="102">
        <v>57</v>
      </c>
      <c r="AE35" s="102">
        <v>45</v>
      </c>
      <c r="AF35" s="102">
        <v>41</v>
      </c>
      <c r="AG35" s="102">
        <v>39</v>
      </c>
      <c r="AH35" s="102">
        <v>36</v>
      </c>
      <c r="AI35" s="102">
        <v>40</v>
      </c>
      <c r="AJ35" s="102">
        <v>38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456</v>
      </c>
      <c r="Q36" s="102">
        <v>14</v>
      </c>
      <c r="R36" s="102">
        <v>11</v>
      </c>
      <c r="S36" s="102">
        <v>38</v>
      </c>
      <c r="T36" s="102">
        <v>28</v>
      </c>
      <c r="U36" s="102">
        <v>49</v>
      </c>
      <c r="V36" s="102">
        <v>36</v>
      </c>
      <c r="W36" s="102">
        <v>42</v>
      </c>
      <c r="X36" s="102">
        <v>37</v>
      </c>
      <c r="Y36" s="102">
        <v>37</v>
      </c>
      <c r="Z36" s="102">
        <v>32</v>
      </c>
      <c r="AA36" s="102">
        <v>62</v>
      </c>
      <c r="AB36" s="102">
        <v>58</v>
      </c>
      <c r="AC36" s="102">
        <v>75</v>
      </c>
      <c r="AD36" s="102">
        <v>69</v>
      </c>
      <c r="AE36" s="102">
        <v>49</v>
      </c>
      <c r="AF36" s="102">
        <v>40</v>
      </c>
      <c r="AG36" s="102">
        <v>47</v>
      </c>
      <c r="AH36" s="102">
        <v>40</v>
      </c>
      <c r="AI36" s="102">
        <v>43</v>
      </c>
      <c r="AJ36" s="102">
        <v>40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433</v>
      </c>
      <c r="Q37" s="102">
        <v>22</v>
      </c>
      <c r="R37" s="102">
        <v>22</v>
      </c>
      <c r="S37" s="102">
        <v>33</v>
      </c>
      <c r="T37" s="102">
        <v>29</v>
      </c>
      <c r="U37" s="102">
        <v>48</v>
      </c>
      <c r="V37" s="102">
        <v>43</v>
      </c>
      <c r="W37" s="102">
        <v>48</v>
      </c>
      <c r="X37" s="102">
        <v>47</v>
      </c>
      <c r="Y37" s="102">
        <v>34</v>
      </c>
      <c r="Z37" s="102">
        <v>33</v>
      </c>
      <c r="AA37" s="102">
        <v>55</v>
      </c>
      <c r="AB37" s="102">
        <v>52</v>
      </c>
      <c r="AC37" s="102">
        <v>73</v>
      </c>
      <c r="AD37" s="102">
        <v>70</v>
      </c>
      <c r="AE37" s="102">
        <v>51</v>
      </c>
      <c r="AF37" s="102">
        <v>48</v>
      </c>
      <c r="AG37" s="102">
        <v>35</v>
      </c>
      <c r="AH37" s="102">
        <v>33</v>
      </c>
      <c r="AI37" s="102">
        <v>34</v>
      </c>
      <c r="AJ37" s="102">
        <v>32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1692</v>
      </c>
      <c r="Q38" s="102">
        <v>155</v>
      </c>
      <c r="R38" s="102">
        <v>149</v>
      </c>
      <c r="S38" s="102">
        <v>183</v>
      </c>
      <c r="T38" s="102">
        <v>168</v>
      </c>
      <c r="U38" s="102">
        <v>305</v>
      </c>
      <c r="V38" s="102">
        <v>290</v>
      </c>
      <c r="W38" s="102">
        <v>340</v>
      </c>
      <c r="X38" s="102">
        <v>323</v>
      </c>
      <c r="Y38" s="102">
        <v>200</v>
      </c>
      <c r="Z38" s="102">
        <v>190</v>
      </c>
      <c r="AA38" s="102">
        <v>136</v>
      </c>
      <c r="AB38" s="102">
        <v>126</v>
      </c>
      <c r="AC38" s="102">
        <v>99</v>
      </c>
      <c r="AD38" s="102">
        <v>92</v>
      </c>
      <c r="AE38" s="102">
        <v>78</v>
      </c>
      <c r="AF38" s="102">
        <v>75</v>
      </c>
      <c r="AG38" s="102">
        <v>89</v>
      </c>
      <c r="AH38" s="102">
        <v>86</v>
      </c>
      <c r="AI38" s="102">
        <v>107</v>
      </c>
      <c r="AJ38" s="102">
        <v>102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1521</v>
      </c>
      <c r="Q39" s="102">
        <v>139</v>
      </c>
      <c r="R39" s="102">
        <v>134</v>
      </c>
      <c r="S39" s="102">
        <v>167</v>
      </c>
      <c r="T39" s="102">
        <v>155</v>
      </c>
      <c r="U39" s="102">
        <v>284</v>
      </c>
      <c r="V39" s="102">
        <v>271</v>
      </c>
      <c r="W39" s="102">
        <v>315</v>
      </c>
      <c r="X39" s="102">
        <v>299</v>
      </c>
      <c r="Y39" s="102">
        <v>183</v>
      </c>
      <c r="Z39" s="102">
        <v>175</v>
      </c>
      <c r="AA39" s="102">
        <v>122</v>
      </c>
      <c r="AB39" s="102">
        <v>112</v>
      </c>
      <c r="AC39" s="102">
        <v>86</v>
      </c>
      <c r="AD39" s="102">
        <v>80</v>
      </c>
      <c r="AE39" s="102">
        <v>65</v>
      </c>
      <c r="AF39" s="102">
        <v>62</v>
      </c>
      <c r="AG39" s="102">
        <v>76</v>
      </c>
      <c r="AH39" s="102">
        <v>71</v>
      </c>
      <c r="AI39" s="102">
        <v>84</v>
      </c>
      <c r="AJ39" s="102">
        <v>80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128</v>
      </c>
      <c r="Q40" s="102">
        <v>10</v>
      </c>
      <c r="R40" s="102">
        <v>9</v>
      </c>
      <c r="S40" s="102">
        <v>14</v>
      </c>
      <c r="T40" s="102">
        <v>10</v>
      </c>
      <c r="U40" s="102">
        <v>14</v>
      </c>
      <c r="V40" s="102">
        <v>12</v>
      </c>
      <c r="W40" s="102">
        <v>22</v>
      </c>
      <c r="X40" s="102">
        <v>21</v>
      </c>
      <c r="Y40" s="102">
        <v>15</v>
      </c>
      <c r="Z40" s="102">
        <v>13</v>
      </c>
      <c r="AA40" s="102">
        <v>10</v>
      </c>
      <c r="AB40" s="102">
        <v>10</v>
      </c>
      <c r="AC40" s="102">
        <v>9</v>
      </c>
      <c r="AD40" s="102">
        <v>8</v>
      </c>
      <c r="AE40" s="102">
        <v>10</v>
      </c>
      <c r="AF40" s="102">
        <v>9</v>
      </c>
      <c r="AG40" s="102">
        <v>7</v>
      </c>
      <c r="AH40" s="102">
        <v>7</v>
      </c>
      <c r="AI40" s="102">
        <v>17</v>
      </c>
      <c r="AJ40" s="102">
        <v>16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42</v>
      </c>
      <c r="Q41" s="102">
        <v>5</v>
      </c>
      <c r="R41" s="102">
        <v>5</v>
      </c>
      <c r="S41" s="102">
        <v>2</v>
      </c>
      <c r="T41" s="102">
        <v>2</v>
      </c>
      <c r="U41" s="102">
        <v>7</v>
      </c>
      <c r="V41" s="102">
        <v>7</v>
      </c>
      <c r="W41" s="102">
        <v>3</v>
      </c>
      <c r="X41" s="102">
        <v>3</v>
      </c>
      <c r="Y41" s="102">
        <v>2</v>
      </c>
      <c r="Z41" s="102">
        <v>2</v>
      </c>
      <c r="AA41" s="102">
        <v>4</v>
      </c>
      <c r="AB41" s="102">
        <v>4</v>
      </c>
      <c r="AC41" s="102">
        <v>4</v>
      </c>
      <c r="AD41" s="102">
        <v>4</v>
      </c>
      <c r="AE41" s="102">
        <v>3</v>
      </c>
      <c r="AF41" s="102">
        <v>3</v>
      </c>
      <c r="AG41" s="102">
        <v>6</v>
      </c>
      <c r="AH41" s="102">
        <v>6</v>
      </c>
      <c r="AI41" s="102">
        <v>6</v>
      </c>
      <c r="AJ41" s="102">
        <v>6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1061</v>
      </c>
      <c r="Q42" s="102">
        <v>71</v>
      </c>
      <c r="R42" s="102">
        <v>31</v>
      </c>
      <c r="S42" s="102">
        <v>109</v>
      </c>
      <c r="T42" s="102">
        <v>34</v>
      </c>
      <c r="U42" s="102">
        <v>142</v>
      </c>
      <c r="V42" s="102">
        <v>40</v>
      </c>
      <c r="W42" s="102">
        <v>137</v>
      </c>
      <c r="X42" s="102">
        <v>50</v>
      </c>
      <c r="Y42" s="102">
        <v>85</v>
      </c>
      <c r="Z42" s="102">
        <v>32</v>
      </c>
      <c r="AA42" s="102">
        <v>92</v>
      </c>
      <c r="AB42" s="102">
        <v>40</v>
      </c>
      <c r="AC42" s="102">
        <v>132</v>
      </c>
      <c r="AD42" s="102">
        <v>58</v>
      </c>
      <c r="AE42" s="102">
        <v>130</v>
      </c>
      <c r="AF42" s="102">
        <v>46</v>
      </c>
      <c r="AG42" s="102">
        <v>95</v>
      </c>
      <c r="AH42" s="102">
        <v>40</v>
      </c>
      <c r="AI42" s="102">
        <v>68</v>
      </c>
      <c r="AJ42" s="102">
        <v>23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483</v>
      </c>
      <c r="Q43" s="102">
        <v>19</v>
      </c>
      <c r="R43" s="102">
        <v>16</v>
      </c>
      <c r="S43" s="102">
        <v>20</v>
      </c>
      <c r="T43" s="102">
        <v>19</v>
      </c>
      <c r="U43" s="102">
        <v>38</v>
      </c>
      <c r="V43" s="102">
        <v>29</v>
      </c>
      <c r="W43" s="102">
        <v>46</v>
      </c>
      <c r="X43" s="102">
        <v>34</v>
      </c>
      <c r="Y43" s="102">
        <v>59</v>
      </c>
      <c r="Z43" s="102">
        <v>46</v>
      </c>
      <c r="AA43" s="102">
        <v>53</v>
      </c>
      <c r="AB43" s="102">
        <v>43</v>
      </c>
      <c r="AC43" s="102">
        <v>66</v>
      </c>
      <c r="AD43" s="102">
        <v>51</v>
      </c>
      <c r="AE43" s="102">
        <v>75</v>
      </c>
      <c r="AF43" s="102">
        <v>58</v>
      </c>
      <c r="AG43" s="102">
        <v>68</v>
      </c>
      <c r="AH43" s="102">
        <v>46</v>
      </c>
      <c r="AI43" s="102">
        <v>39</v>
      </c>
      <c r="AJ43" s="102">
        <v>19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358</v>
      </c>
      <c r="Q44" s="102">
        <v>26</v>
      </c>
      <c r="R44" s="102">
        <v>24</v>
      </c>
      <c r="S44" s="102">
        <v>26</v>
      </c>
      <c r="T44" s="102">
        <v>24</v>
      </c>
      <c r="U44" s="102">
        <v>13</v>
      </c>
      <c r="V44" s="102">
        <v>9</v>
      </c>
      <c r="W44" s="102">
        <v>22</v>
      </c>
      <c r="X44" s="102">
        <v>20</v>
      </c>
      <c r="Y44" s="102">
        <v>29</v>
      </c>
      <c r="Z44" s="102">
        <v>28</v>
      </c>
      <c r="AA44" s="102">
        <v>53</v>
      </c>
      <c r="AB44" s="102">
        <v>49</v>
      </c>
      <c r="AC44" s="102">
        <v>53</v>
      </c>
      <c r="AD44" s="102">
        <v>49</v>
      </c>
      <c r="AE44" s="102">
        <v>61</v>
      </c>
      <c r="AF44" s="102">
        <v>51</v>
      </c>
      <c r="AG44" s="102">
        <v>53</v>
      </c>
      <c r="AH44" s="102">
        <v>42</v>
      </c>
      <c r="AI44" s="102">
        <v>22</v>
      </c>
      <c r="AJ44" s="102">
        <v>13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194</v>
      </c>
      <c r="Q45" s="102">
        <v>13</v>
      </c>
      <c r="R45" s="102">
        <v>12</v>
      </c>
      <c r="S45" s="102">
        <v>12</v>
      </c>
      <c r="T45" s="102">
        <v>12</v>
      </c>
      <c r="U45" s="102">
        <v>21</v>
      </c>
      <c r="V45" s="102">
        <v>19</v>
      </c>
      <c r="W45" s="102">
        <v>26</v>
      </c>
      <c r="X45" s="102">
        <v>21</v>
      </c>
      <c r="Y45" s="102">
        <v>25</v>
      </c>
      <c r="Z45" s="102">
        <v>22</v>
      </c>
      <c r="AA45" s="102">
        <v>16</v>
      </c>
      <c r="AB45" s="102">
        <v>14</v>
      </c>
      <c r="AC45" s="102">
        <v>25</v>
      </c>
      <c r="AD45" s="102">
        <v>24</v>
      </c>
      <c r="AE45" s="102">
        <v>25</v>
      </c>
      <c r="AF45" s="102">
        <v>22</v>
      </c>
      <c r="AG45" s="102">
        <v>17</v>
      </c>
      <c r="AH45" s="102">
        <v>15</v>
      </c>
      <c r="AI45" s="102">
        <v>14</v>
      </c>
      <c r="AJ45" s="102">
        <v>12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118</v>
      </c>
      <c r="Q46" s="102">
        <v>4</v>
      </c>
      <c r="R46" s="102">
        <v>1</v>
      </c>
      <c r="S46" s="102">
        <v>2</v>
      </c>
      <c r="T46" s="102"/>
      <c r="U46" s="102">
        <v>13</v>
      </c>
      <c r="V46" s="102">
        <v>4</v>
      </c>
      <c r="W46" s="102">
        <v>6</v>
      </c>
      <c r="X46" s="102">
        <v>1</v>
      </c>
      <c r="Y46" s="102">
        <v>4</v>
      </c>
      <c r="Z46" s="102">
        <v>2</v>
      </c>
      <c r="AA46" s="102">
        <v>13</v>
      </c>
      <c r="AB46" s="102">
        <v>2</v>
      </c>
      <c r="AC46" s="102">
        <v>21</v>
      </c>
      <c r="AD46" s="102">
        <v>2</v>
      </c>
      <c r="AE46" s="102">
        <v>19</v>
      </c>
      <c r="AF46" s="102">
        <v>5</v>
      </c>
      <c r="AG46" s="102">
        <v>17</v>
      </c>
      <c r="AH46" s="102">
        <v>4</v>
      </c>
      <c r="AI46" s="102">
        <v>19</v>
      </c>
      <c r="AJ46" s="102">
        <v>3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224</v>
      </c>
      <c r="Q47" s="102">
        <v>16</v>
      </c>
      <c r="R47" s="102">
        <v>14</v>
      </c>
      <c r="S47" s="102">
        <v>10</v>
      </c>
      <c r="T47" s="102">
        <v>8</v>
      </c>
      <c r="U47" s="102">
        <v>36</v>
      </c>
      <c r="V47" s="102">
        <v>30</v>
      </c>
      <c r="W47" s="102">
        <v>26</v>
      </c>
      <c r="X47" s="102">
        <v>24</v>
      </c>
      <c r="Y47" s="102">
        <v>17</v>
      </c>
      <c r="Z47" s="102">
        <v>16</v>
      </c>
      <c r="AA47" s="102">
        <v>24</v>
      </c>
      <c r="AB47" s="102">
        <v>20</v>
      </c>
      <c r="AC47" s="102">
        <v>17</v>
      </c>
      <c r="AD47" s="102">
        <v>14</v>
      </c>
      <c r="AE47" s="102">
        <v>17</v>
      </c>
      <c r="AF47" s="102">
        <v>15</v>
      </c>
      <c r="AG47" s="102">
        <v>29</v>
      </c>
      <c r="AH47" s="102">
        <v>26</v>
      </c>
      <c r="AI47" s="102">
        <v>32</v>
      </c>
      <c r="AJ47" s="102">
        <v>25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198</v>
      </c>
      <c r="Q48" s="102">
        <v>18</v>
      </c>
      <c r="R48" s="102">
        <v>18</v>
      </c>
      <c r="S48" s="102">
        <v>21</v>
      </c>
      <c r="T48" s="102">
        <v>21</v>
      </c>
      <c r="U48" s="102">
        <v>30</v>
      </c>
      <c r="V48" s="102">
        <v>30</v>
      </c>
      <c r="W48" s="102">
        <v>36</v>
      </c>
      <c r="X48" s="102">
        <v>36</v>
      </c>
      <c r="Y48" s="102">
        <v>23</v>
      </c>
      <c r="Z48" s="102">
        <v>23</v>
      </c>
      <c r="AA48" s="102">
        <v>21</v>
      </c>
      <c r="AB48" s="102">
        <v>21</v>
      </c>
      <c r="AC48" s="102">
        <v>17</v>
      </c>
      <c r="AD48" s="102">
        <v>16</v>
      </c>
      <c r="AE48" s="102">
        <v>10</v>
      </c>
      <c r="AF48" s="102">
        <v>10</v>
      </c>
      <c r="AG48" s="102">
        <v>9</v>
      </c>
      <c r="AH48" s="102">
        <v>9</v>
      </c>
      <c r="AI48" s="102">
        <v>13</v>
      </c>
      <c r="AJ48" s="102">
        <v>13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94</v>
      </c>
      <c r="Q49" s="102">
        <v>16</v>
      </c>
      <c r="R49" s="102">
        <v>16</v>
      </c>
      <c r="S49" s="102">
        <v>12</v>
      </c>
      <c r="T49" s="102">
        <v>12</v>
      </c>
      <c r="U49" s="102">
        <v>20</v>
      </c>
      <c r="V49" s="102">
        <v>20</v>
      </c>
      <c r="W49" s="102">
        <v>7</v>
      </c>
      <c r="X49" s="102">
        <v>6</v>
      </c>
      <c r="Y49" s="102">
        <v>11</v>
      </c>
      <c r="Z49" s="102">
        <v>11</v>
      </c>
      <c r="AA49" s="102">
        <v>9</v>
      </c>
      <c r="AB49" s="102">
        <v>9</v>
      </c>
      <c r="AC49" s="102">
        <v>5</v>
      </c>
      <c r="AD49" s="102">
        <v>5</v>
      </c>
      <c r="AE49" s="102">
        <v>3</v>
      </c>
      <c r="AF49" s="102">
        <v>3</v>
      </c>
      <c r="AG49" s="102">
        <v>5</v>
      </c>
      <c r="AH49" s="102">
        <v>5</v>
      </c>
      <c r="AI49" s="102">
        <v>6</v>
      </c>
      <c r="AJ49" s="102">
        <v>6</v>
      </c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46</v>
      </c>
      <c r="Q50" s="102">
        <v>7</v>
      </c>
      <c r="R50" s="102">
        <v>7</v>
      </c>
      <c r="S50" s="102">
        <v>1</v>
      </c>
      <c r="T50" s="102">
        <v>1</v>
      </c>
      <c r="U50" s="102">
        <v>13</v>
      </c>
      <c r="V50" s="102">
        <v>13</v>
      </c>
      <c r="W50" s="102">
        <v>4</v>
      </c>
      <c r="X50" s="102">
        <v>4</v>
      </c>
      <c r="Y50" s="102">
        <v>6</v>
      </c>
      <c r="Z50" s="102">
        <v>6</v>
      </c>
      <c r="AA50" s="102">
        <v>6</v>
      </c>
      <c r="AB50" s="102">
        <v>6</v>
      </c>
      <c r="AC50" s="102">
        <v>2</v>
      </c>
      <c r="AD50" s="102">
        <v>2</v>
      </c>
      <c r="AE50" s="102">
        <v>1</v>
      </c>
      <c r="AF50" s="102">
        <v>1</v>
      </c>
      <c r="AG50" s="102">
        <v>2</v>
      </c>
      <c r="AH50" s="102">
        <v>2</v>
      </c>
      <c r="AI50" s="102">
        <v>4</v>
      </c>
      <c r="AJ50" s="102">
        <v>4</v>
      </c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6</v>
      </c>
      <c r="Q51" s="102"/>
      <c r="R51" s="102"/>
      <c r="S51" s="102">
        <v>3</v>
      </c>
      <c r="T51" s="102">
        <v>3</v>
      </c>
      <c r="U51" s="102">
        <v>1</v>
      </c>
      <c r="V51" s="102">
        <v>1</v>
      </c>
      <c r="W51" s="102"/>
      <c r="X51" s="102"/>
      <c r="Y51" s="102"/>
      <c r="Z51" s="102"/>
      <c r="AA51" s="102"/>
      <c r="AB51" s="102"/>
      <c r="AC51" s="102">
        <v>1</v>
      </c>
      <c r="AD51" s="102">
        <v>1</v>
      </c>
      <c r="AE51" s="102"/>
      <c r="AF51" s="102"/>
      <c r="AG51" s="102"/>
      <c r="AH51" s="102"/>
      <c r="AI51" s="102">
        <v>1</v>
      </c>
      <c r="AJ51" s="102">
        <v>1</v>
      </c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7</v>
      </c>
      <c r="Q52" s="102">
        <v>1</v>
      </c>
      <c r="R52" s="102">
        <v>1</v>
      </c>
      <c r="S52" s="102">
        <v>1</v>
      </c>
      <c r="T52" s="102">
        <v>1</v>
      </c>
      <c r="U52" s="102"/>
      <c r="V52" s="102"/>
      <c r="W52" s="102"/>
      <c r="X52" s="102"/>
      <c r="Y52" s="102">
        <v>1</v>
      </c>
      <c r="Z52" s="102">
        <v>1</v>
      </c>
      <c r="AA52" s="102">
        <v>1</v>
      </c>
      <c r="AB52" s="102">
        <v>1</v>
      </c>
      <c r="AC52" s="102"/>
      <c r="AD52" s="102"/>
      <c r="AE52" s="102">
        <v>1</v>
      </c>
      <c r="AF52" s="102">
        <v>1</v>
      </c>
      <c r="AG52" s="102">
        <v>1</v>
      </c>
      <c r="AH52" s="102">
        <v>1</v>
      </c>
      <c r="AI52" s="102">
        <v>1</v>
      </c>
      <c r="AJ52" s="102">
        <v>1</v>
      </c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142</v>
      </c>
      <c r="Q53" s="102">
        <v>10</v>
      </c>
      <c r="R53" s="102">
        <v>9</v>
      </c>
      <c r="S53" s="102">
        <v>14</v>
      </c>
      <c r="T53" s="102">
        <v>11</v>
      </c>
      <c r="U53" s="102">
        <v>22</v>
      </c>
      <c r="V53" s="102">
        <v>21</v>
      </c>
      <c r="W53" s="102">
        <v>27</v>
      </c>
      <c r="X53" s="102">
        <v>26</v>
      </c>
      <c r="Y53" s="102">
        <v>15</v>
      </c>
      <c r="Z53" s="102">
        <v>14</v>
      </c>
      <c r="AA53" s="102">
        <v>14</v>
      </c>
      <c r="AB53" s="102">
        <v>13</v>
      </c>
      <c r="AC53" s="102">
        <v>16</v>
      </c>
      <c r="AD53" s="102">
        <v>16</v>
      </c>
      <c r="AE53" s="102">
        <v>12</v>
      </c>
      <c r="AF53" s="102">
        <v>11</v>
      </c>
      <c r="AG53" s="102">
        <v>8</v>
      </c>
      <c r="AH53" s="102">
        <v>7</v>
      </c>
      <c r="AI53" s="102">
        <v>4</v>
      </c>
      <c r="AJ53" s="102">
        <v>3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263</v>
      </c>
      <c r="Q54" s="102">
        <v>17</v>
      </c>
      <c r="R54" s="102">
        <v>16</v>
      </c>
      <c r="S54" s="102">
        <v>30</v>
      </c>
      <c r="T54" s="102">
        <v>23</v>
      </c>
      <c r="U54" s="102">
        <v>22</v>
      </c>
      <c r="V54" s="102">
        <v>14</v>
      </c>
      <c r="W54" s="102">
        <v>36</v>
      </c>
      <c r="X54" s="102">
        <v>22</v>
      </c>
      <c r="Y54" s="102">
        <v>21</v>
      </c>
      <c r="Z54" s="102">
        <v>15</v>
      </c>
      <c r="AA54" s="102">
        <v>28</v>
      </c>
      <c r="AB54" s="102">
        <v>16</v>
      </c>
      <c r="AC54" s="102">
        <v>27</v>
      </c>
      <c r="AD54" s="102">
        <v>21</v>
      </c>
      <c r="AE54" s="102">
        <v>29</v>
      </c>
      <c r="AF54" s="102">
        <v>18</v>
      </c>
      <c r="AG54" s="102">
        <v>24</v>
      </c>
      <c r="AH54" s="102">
        <v>17</v>
      </c>
      <c r="AI54" s="102">
        <v>29</v>
      </c>
      <c r="AJ54" s="102">
        <v>17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413</v>
      </c>
      <c r="Q55" s="102">
        <v>36</v>
      </c>
      <c r="R55" s="102">
        <v>32</v>
      </c>
      <c r="S55" s="102">
        <v>63</v>
      </c>
      <c r="T55" s="102">
        <v>60</v>
      </c>
      <c r="U55" s="102">
        <v>74</v>
      </c>
      <c r="V55" s="102">
        <v>71</v>
      </c>
      <c r="W55" s="102">
        <v>67</v>
      </c>
      <c r="X55" s="102">
        <v>66</v>
      </c>
      <c r="Y55" s="102">
        <v>64</v>
      </c>
      <c r="Z55" s="102">
        <v>61</v>
      </c>
      <c r="AA55" s="102">
        <v>39</v>
      </c>
      <c r="AB55" s="102">
        <v>37</v>
      </c>
      <c r="AC55" s="102">
        <v>27</v>
      </c>
      <c r="AD55" s="102">
        <v>24</v>
      </c>
      <c r="AE55" s="102">
        <v>24</v>
      </c>
      <c r="AF55" s="102">
        <v>24</v>
      </c>
      <c r="AG55" s="102">
        <v>15</v>
      </c>
      <c r="AH55" s="102">
        <v>15</v>
      </c>
      <c r="AI55" s="102">
        <v>4</v>
      </c>
      <c r="AJ55" s="102">
        <v>3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1042</v>
      </c>
      <c r="Q56" s="102">
        <v>82</v>
      </c>
      <c r="R56" s="102">
        <v>82</v>
      </c>
      <c r="S56" s="102">
        <v>94</v>
      </c>
      <c r="T56" s="102">
        <v>94</v>
      </c>
      <c r="U56" s="102">
        <v>137</v>
      </c>
      <c r="V56" s="102">
        <v>134</v>
      </c>
      <c r="W56" s="102">
        <v>149</v>
      </c>
      <c r="X56" s="102">
        <v>144</v>
      </c>
      <c r="Y56" s="102">
        <v>106</v>
      </c>
      <c r="Z56" s="102">
        <v>101</v>
      </c>
      <c r="AA56" s="102">
        <v>111</v>
      </c>
      <c r="AB56" s="102">
        <v>106</v>
      </c>
      <c r="AC56" s="102">
        <v>138</v>
      </c>
      <c r="AD56" s="102">
        <v>133</v>
      </c>
      <c r="AE56" s="102">
        <v>104</v>
      </c>
      <c r="AF56" s="102">
        <v>100</v>
      </c>
      <c r="AG56" s="102">
        <v>73</v>
      </c>
      <c r="AH56" s="102">
        <v>71</v>
      </c>
      <c r="AI56" s="102">
        <v>48</v>
      </c>
      <c r="AJ56" s="102">
        <v>46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5</v>
      </c>
      <c r="Q57" s="102">
        <v>1</v>
      </c>
      <c r="R57" s="102"/>
      <c r="S57" s="102">
        <v>1</v>
      </c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>
        <v>2</v>
      </c>
      <c r="AF57" s="102">
        <v>1</v>
      </c>
      <c r="AG57" s="102">
        <v>1</v>
      </c>
      <c r="AH57" s="102">
        <v>1</v>
      </c>
      <c r="AI57" s="102"/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58</v>
      </c>
      <c r="Q58" s="102">
        <v>5</v>
      </c>
      <c r="R58" s="102">
        <v>5</v>
      </c>
      <c r="S58" s="102">
        <v>5</v>
      </c>
      <c r="T58" s="102">
        <v>5</v>
      </c>
      <c r="U58" s="102">
        <v>8</v>
      </c>
      <c r="V58" s="102">
        <v>8</v>
      </c>
      <c r="W58" s="102">
        <v>11</v>
      </c>
      <c r="X58" s="102">
        <v>10</v>
      </c>
      <c r="Y58" s="102">
        <v>9</v>
      </c>
      <c r="Z58" s="102">
        <v>9</v>
      </c>
      <c r="AA58" s="102">
        <v>7</v>
      </c>
      <c r="AB58" s="102">
        <v>7</v>
      </c>
      <c r="AC58" s="102">
        <v>3</v>
      </c>
      <c r="AD58" s="102">
        <v>3</v>
      </c>
      <c r="AE58" s="102">
        <v>4</v>
      </c>
      <c r="AF58" s="102">
        <v>4</v>
      </c>
      <c r="AG58" s="102">
        <v>3</v>
      </c>
      <c r="AH58" s="102">
        <v>3</v>
      </c>
      <c r="AI58" s="102">
        <v>3</v>
      </c>
      <c r="AJ58" s="102">
        <v>3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558</v>
      </c>
      <c r="Q59" s="102">
        <v>47</v>
      </c>
      <c r="R59" s="102">
        <v>45</v>
      </c>
      <c r="S59" s="102">
        <v>41</v>
      </c>
      <c r="T59" s="102">
        <v>39</v>
      </c>
      <c r="U59" s="102">
        <v>72</v>
      </c>
      <c r="V59" s="102">
        <v>68</v>
      </c>
      <c r="W59" s="102">
        <v>63</v>
      </c>
      <c r="X59" s="102">
        <v>56</v>
      </c>
      <c r="Y59" s="102">
        <v>64</v>
      </c>
      <c r="Z59" s="102">
        <v>58</v>
      </c>
      <c r="AA59" s="102">
        <v>50</v>
      </c>
      <c r="AB59" s="102">
        <v>48</v>
      </c>
      <c r="AC59" s="102">
        <v>66</v>
      </c>
      <c r="AD59" s="102">
        <v>61</v>
      </c>
      <c r="AE59" s="102">
        <v>58</v>
      </c>
      <c r="AF59" s="102">
        <v>55</v>
      </c>
      <c r="AG59" s="102">
        <v>59</v>
      </c>
      <c r="AH59" s="102">
        <v>50</v>
      </c>
      <c r="AI59" s="102">
        <v>38</v>
      </c>
      <c r="AJ59" s="102">
        <v>28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1908</v>
      </c>
      <c r="Q60" s="102">
        <v>51</v>
      </c>
      <c r="R60" s="102">
        <v>47</v>
      </c>
      <c r="S60" s="102">
        <v>79</v>
      </c>
      <c r="T60" s="102">
        <v>71</v>
      </c>
      <c r="U60" s="102">
        <v>193</v>
      </c>
      <c r="V60" s="102">
        <v>179</v>
      </c>
      <c r="W60" s="102">
        <v>276</v>
      </c>
      <c r="X60" s="102">
        <v>246</v>
      </c>
      <c r="Y60" s="102">
        <v>262</v>
      </c>
      <c r="Z60" s="102">
        <v>232</v>
      </c>
      <c r="AA60" s="102">
        <v>262</v>
      </c>
      <c r="AB60" s="102">
        <v>225</v>
      </c>
      <c r="AC60" s="102">
        <v>237</v>
      </c>
      <c r="AD60" s="102">
        <v>205</v>
      </c>
      <c r="AE60" s="102">
        <v>211</v>
      </c>
      <c r="AF60" s="102">
        <v>180</v>
      </c>
      <c r="AG60" s="102">
        <v>191</v>
      </c>
      <c r="AH60" s="102">
        <v>157</v>
      </c>
      <c r="AI60" s="102">
        <v>146</v>
      </c>
      <c r="AJ60" s="102">
        <v>111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7495</v>
      </c>
      <c r="Q61" s="102">
        <v>98</v>
      </c>
      <c r="R61" s="102">
        <v>65</v>
      </c>
      <c r="S61" s="102">
        <v>173</v>
      </c>
      <c r="T61" s="102">
        <v>131</v>
      </c>
      <c r="U61" s="102">
        <v>441</v>
      </c>
      <c r="V61" s="102">
        <v>317</v>
      </c>
      <c r="W61" s="102">
        <v>641</v>
      </c>
      <c r="X61" s="102">
        <v>457</v>
      </c>
      <c r="Y61" s="102">
        <v>885</v>
      </c>
      <c r="Z61" s="102">
        <v>627</v>
      </c>
      <c r="AA61" s="102">
        <v>1107</v>
      </c>
      <c r="AB61" s="102">
        <v>780</v>
      </c>
      <c r="AC61" s="102">
        <v>1167</v>
      </c>
      <c r="AD61" s="102">
        <v>741</v>
      </c>
      <c r="AE61" s="102">
        <v>1211</v>
      </c>
      <c r="AF61" s="102">
        <v>672</v>
      </c>
      <c r="AG61" s="102">
        <v>1008</v>
      </c>
      <c r="AH61" s="102">
        <v>497</v>
      </c>
      <c r="AI61" s="102">
        <v>764</v>
      </c>
      <c r="AJ61" s="102">
        <v>365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13</v>
      </c>
      <c r="Q62" s="102">
        <v>2</v>
      </c>
      <c r="R62" s="102">
        <v>2</v>
      </c>
      <c r="S62" s="102">
        <v>1</v>
      </c>
      <c r="T62" s="102">
        <v>1</v>
      </c>
      <c r="U62" s="102">
        <v>1</v>
      </c>
      <c r="V62" s="102">
        <v>1</v>
      </c>
      <c r="W62" s="102"/>
      <c r="X62" s="102"/>
      <c r="Y62" s="102">
        <v>2</v>
      </c>
      <c r="Z62" s="102">
        <v>2</v>
      </c>
      <c r="AA62" s="102">
        <v>1</v>
      </c>
      <c r="AB62" s="102">
        <v>1</v>
      </c>
      <c r="AC62" s="102">
        <v>2</v>
      </c>
      <c r="AD62" s="102">
        <v>2</v>
      </c>
      <c r="AE62" s="102">
        <v>2</v>
      </c>
      <c r="AF62" s="102">
        <v>2</v>
      </c>
      <c r="AG62" s="102">
        <v>1</v>
      </c>
      <c r="AH62" s="102">
        <v>1</v>
      </c>
      <c r="AI62" s="102">
        <v>1</v>
      </c>
      <c r="AJ62" s="102">
        <v>1</v>
      </c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593</v>
      </c>
      <c r="Q65" s="102">
        <v>48</v>
      </c>
      <c r="R65" s="102">
        <v>47</v>
      </c>
      <c r="S65" s="102">
        <v>70</v>
      </c>
      <c r="T65" s="102">
        <v>67</v>
      </c>
      <c r="U65" s="102">
        <v>96</v>
      </c>
      <c r="V65" s="102">
        <v>94</v>
      </c>
      <c r="W65" s="102">
        <v>75</v>
      </c>
      <c r="X65" s="102">
        <v>73</v>
      </c>
      <c r="Y65" s="102">
        <v>80</v>
      </c>
      <c r="Z65" s="102">
        <v>77</v>
      </c>
      <c r="AA65" s="102">
        <v>69</v>
      </c>
      <c r="AB65" s="102">
        <v>69</v>
      </c>
      <c r="AC65" s="102">
        <v>63</v>
      </c>
      <c r="AD65" s="102">
        <v>60</v>
      </c>
      <c r="AE65" s="102">
        <v>45</v>
      </c>
      <c r="AF65" s="102">
        <v>42</v>
      </c>
      <c r="AG65" s="102">
        <v>32</v>
      </c>
      <c r="AH65" s="102">
        <v>31</v>
      </c>
      <c r="AI65" s="102">
        <v>15</v>
      </c>
      <c r="AJ65" s="102">
        <v>15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504</v>
      </c>
      <c r="Q66" s="102">
        <v>40</v>
      </c>
      <c r="R66" s="102">
        <v>39</v>
      </c>
      <c r="S66" s="102">
        <v>61</v>
      </c>
      <c r="T66" s="102">
        <v>58</v>
      </c>
      <c r="U66" s="102">
        <v>84</v>
      </c>
      <c r="V66" s="102">
        <v>83</v>
      </c>
      <c r="W66" s="102">
        <v>64</v>
      </c>
      <c r="X66" s="102">
        <v>63</v>
      </c>
      <c r="Y66" s="102">
        <v>64</v>
      </c>
      <c r="Z66" s="102">
        <v>62</v>
      </c>
      <c r="AA66" s="102">
        <v>59</v>
      </c>
      <c r="AB66" s="102">
        <v>59</v>
      </c>
      <c r="AC66" s="102">
        <v>58</v>
      </c>
      <c r="AD66" s="102">
        <v>56</v>
      </c>
      <c r="AE66" s="102">
        <v>40</v>
      </c>
      <c r="AF66" s="102">
        <v>37</v>
      </c>
      <c r="AG66" s="102">
        <v>25</v>
      </c>
      <c r="AH66" s="102">
        <v>25</v>
      </c>
      <c r="AI66" s="102">
        <v>9</v>
      </c>
      <c r="AJ66" s="102">
        <v>9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50</v>
      </c>
      <c r="Q67" s="102">
        <v>4</v>
      </c>
      <c r="R67" s="102">
        <v>4</v>
      </c>
      <c r="S67" s="102">
        <v>3</v>
      </c>
      <c r="T67" s="102">
        <v>3</v>
      </c>
      <c r="U67" s="102">
        <v>5</v>
      </c>
      <c r="V67" s="102">
        <v>5</v>
      </c>
      <c r="W67" s="102">
        <v>5</v>
      </c>
      <c r="X67" s="102">
        <v>3</v>
      </c>
      <c r="Y67" s="102">
        <v>5</v>
      </c>
      <c r="Z67" s="102">
        <v>5</v>
      </c>
      <c r="AA67" s="102">
        <v>1</v>
      </c>
      <c r="AB67" s="102">
        <v>1</v>
      </c>
      <c r="AC67" s="102">
        <v>11</v>
      </c>
      <c r="AD67" s="102">
        <v>7</v>
      </c>
      <c r="AE67" s="102">
        <v>5</v>
      </c>
      <c r="AF67" s="102">
        <v>3</v>
      </c>
      <c r="AG67" s="102">
        <v>3</v>
      </c>
      <c r="AH67" s="102">
        <v>3</v>
      </c>
      <c r="AI67" s="102">
        <v>8</v>
      </c>
      <c r="AJ67" s="102">
        <v>7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50</v>
      </c>
      <c r="Q68" s="102">
        <v>4</v>
      </c>
      <c r="R68" s="102">
        <v>4</v>
      </c>
      <c r="S68" s="102">
        <v>3</v>
      </c>
      <c r="T68" s="102">
        <v>3</v>
      </c>
      <c r="U68" s="102">
        <v>5</v>
      </c>
      <c r="V68" s="102">
        <v>5</v>
      </c>
      <c r="W68" s="102">
        <v>5</v>
      </c>
      <c r="X68" s="102">
        <v>3</v>
      </c>
      <c r="Y68" s="102">
        <v>5</v>
      </c>
      <c r="Z68" s="102">
        <v>5</v>
      </c>
      <c r="AA68" s="102">
        <v>1</v>
      </c>
      <c r="AB68" s="102">
        <v>1</v>
      </c>
      <c r="AC68" s="102">
        <v>11</v>
      </c>
      <c r="AD68" s="102">
        <v>7</v>
      </c>
      <c r="AE68" s="102">
        <v>5</v>
      </c>
      <c r="AF68" s="102">
        <v>3</v>
      </c>
      <c r="AG68" s="102">
        <v>3</v>
      </c>
      <c r="AH68" s="102">
        <v>3</v>
      </c>
      <c r="AI68" s="102">
        <v>8</v>
      </c>
      <c r="AJ68" s="102">
        <v>7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254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15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2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/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6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12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2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1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1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1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3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1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3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2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1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5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26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13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>
        <v>2</v>
      </c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>
        <v>1</v>
      </c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1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/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/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21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134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20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>
        <v>13</v>
      </c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5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>
        <v>10</v>
      </c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>
        <v>1</v>
      </c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/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44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289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228483</v>
      </c>
      <c r="Q21" s="28">
        <v>2824</v>
      </c>
      <c r="R21" s="108"/>
      <c r="S21" s="28">
        <v>9289</v>
      </c>
      <c r="T21" s="28"/>
      <c r="U21" s="28">
        <v>6083</v>
      </c>
      <c r="V21" s="28"/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98939</v>
      </c>
      <c r="Q22" s="28">
        <v>363</v>
      </c>
      <c r="R22" s="28">
        <v>4</v>
      </c>
      <c r="S22" s="28">
        <v>4145</v>
      </c>
      <c r="T22" s="28"/>
      <c r="U22" s="28">
        <v>2580</v>
      </c>
      <c r="V22" s="28"/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2270</v>
      </c>
      <c r="Q23" s="28"/>
      <c r="R23" s="28"/>
      <c r="S23" s="28">
        <v>53</v>
      </c>
      <c r="T23" s="28"/>
      <c r="U23" s="28">
        <v>48</v>
      </c>
      <c r="V23" s="28"/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72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38</v>
      </c>
      <c r="Q25" s="28"/>
      <c r="R25" s="28"/>
      <c r="S25" s="28">
        <v>1</v>
      </c>
      <c r="T25" s="28"/>
      <c r="U25" s="28"/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8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111</v>
      </c>
      <c r="Q27" s="28"/>
      <c r="R27" s="28"/>
      <c r="S27" s="28"/>
      <c r="T27" s="28"/>
      <c r="U27" s="28"/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417</v>
      </c>
      <c r="Q28" s="28"/>
      <c r="R28" s="28"/>
      <c r="S28" s="28">
        <v>2</v>
      </c>
      <c r="T28" s="28"/>
      <c r="U28" s="28">
        <v>1</v>
      </c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107</v>
      </c>
      <c r="Q29" s="28"/>
      <c r="R29" s="28"/>
      <c r="S29" s="28">
        <v>5</v>
      </c>
      <c r="T29" s="28"/>
      <c r="U29" s="28">
        <v>5</v>
      </c>
      <c r="V29" s="28"/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1259</v>
      </c>
      <c r="Q30" s="28"/>
      <c r="R30" s="28"/>
      <c r="S30" s="28">
        <v>40</v>
      </c>
      <c r="T30" s="28"/>
      <c r="U30" s="28">
        <v>37</v>
      </c>
      <c r="V30" s="28"/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258</v>
      </c>
      <c r="Q31" s="28"/>
      <c r="R31" s="28"/>
      <c r="S31" s="28">
        <v>5</v>
      </c>
      <c r="T31" s="28"/>
      <c r="U31" s="28">
        <v>5</v>
      </c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108704</v>
      </c>
      <c r="Q32" s="28">
        <v>997</v>
      </c>
      <c r="R32" s="28">
        <v>17</v>
      </c>
      <c r="S32" s="28">
        <v>4384</v>
      </c>
      <c r="T32" s="28"/>
      <c r="U32" s="28">
        <v>2982</v>
      </c>
      <c r="V32" s="28"/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2152</v>
      </c>
      <c r="Q33" s="28">
        <v>6</v>
      </c>
      <c r="R33" s="28">
        <v>1</v>
      </c>
      <c r="S33" s="28">
        <v>79</v>
      </c>
      <c r="T33" s="28"/>
      <c r="U33" s="28">
        <v>65</v>
      </c>
      <c r="V33" s="28"/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77</v>
      </c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49</v>
      </c>
      <c r="Q35" s="28"/>
      <c r="R35" s="28"/>
      <c r="S35" s="28"/>
      <c r="T35" s="28"/>
      <c r="U35" s="28"/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11</v>
      </c>
      <c r="Q36" s="28"/>
      <c r="R36" s="28"/>
      <c r="S36" s="28"/>
      <c r="T36" s="28"/>
      <c r="U36" s="28"/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106</v>
      </c>
      <c r="Q37" s="28"/>
      <c r="R37" s="28"/>
      <c r="S37" s="28"/>
      <c r="T37" s="28"/>
      <c r="U37" s="28"/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392</v>
      </c>
      <c r="Q38" s="28">
        <v>3</v>
      </c>
      <c r="R38" s="28">
        <v>1</v>
      </c>
      <c r="S38" s="28">
        <v>1</v>
      </c>
      <c r="T38" s="28"/>
      <c r="U38" s="28"/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97</v>
      </c>
      <c r="Q39" s="28"/>
      <c r="R39" s="28"/>
      <c r="S39" s="28"/>
      <c r="T39" s="28"/>
      <c r="U39" s="28">
        <v>1</v>
      </c>
      <c r="V39" s="28"/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1356</v>
      </c>
      <c r="Q40" s="28">
        <v>3</v>
      </c>
      <c r="R40" s="28"/>
      <c r="S40" s="28">
        <v>76</v>
      </c>
      <c r="T40" s="28"/>
      <c r="U40" s="28">
        <v>63</v>
      </c>
      <c r="V40" s="28"/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64</v>
      </c>
      <c r="Q41" s="28"/>
      <c r="R41" s="28"/>
      <c r="S41" s="28">
        <v>2</v>
      </c>
      <c r="T41" s="28"/>
      <c r="U41" s="28">
        <v>1</v>
      </c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19259</v>
      </c>
      <c r="Q42" s="28">
        <v>1464</v>
      </c>
      <c r="R42" s="28">
        <v>50</v>
      </c>
      <c r="S42" s="28">
        <v>721</v>
      </c>
      <c r="T42" s="28"/>
      <c r="U42" s="28">
        <v>491</v>
      </c>
      <c r="V42" s="28"/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48</v>
      </c>
      <c r="Q43" s="28"/>
      <c r="R43" s="28"/>
      <c r="S43" s="28">
        <v>1</v>
      </c>
      <c r="T43" s="28"/>
      <c r="U43" s="28">
        <v>1</v>
      </c>
      <c r="V43" s="28"/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>
        <v>7</v>
      </c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2</v>
      </c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/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18</v>
      </c>
      <c r="Q47" s="28"/>
      <c r="R47" s="28"/>
      <c r="S47" s="28"/>
      <c r="T47" s="28"/>
      <c r="U47" s="28">
        <v>1</v>
      </c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/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15</v>
      </c>
      <c r="Q49" s="28"/>
      <c r="R49" s="28"/>
      <c r="S49" s="28"/>
      <c r="T49" s="28"/>
      <c r="U49" s="28"/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6</v>
      </c>
      <c r="Q50" s="28"/>
      <c r="R50" s="28"/>
      <c r="S50" s="28">
        <v>1</v>
      </c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/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1581</v>
      </c>
      <c r="Q52" s="28"/>
      <c r="R52" s="28"/>
      <c r="S52" s="28">
        <v>39</v>
      </c>
      <c r="T52" s="28"/>
      <c r="U52" s="28">
        <v>30</v>
      </c>
      <c r="V52" s="28"/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1035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8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1159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6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>
        <v>195</v>
      </c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55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>
        <v>2</v>
      </c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8838</v>
      </c>
      <c r="Q21" s="28">
        <v>990</v>
      </c>
      <c r="R21" s="28">
        <v>986</v>
      </c>
      <c r="S21" s="28">
        <v>981</v>
      </c>
      <c r="T21" s="28">
        <v>994</v>
      </c>
      <c r="U21" s="28">
        <v>936</v>
      </c>
      <c r="V21" s="28">
        <v>912</v>
      </c>
      <c r="W21" s="28">
        <v>872</v>
      </c>
      <c r="X21" s="28">
        <v>759</v>
      </c>
      <c r="Y21" s="28">
        <v>828</v>
      </c>
      <c r="Z21" s="28">
        <v>296</v>
      </c>
      <c r="AA21" s="28">
        <v>276</v>
      </c>
      <c r="AB21" s="28">
        <v>4</v>
      </c>
      <c r="AC21" s="28">
        <v>4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198886</v>
      </c>
      <c r="Q22" s="28">
        <v>23759</v>
      </c>
      <c r="R22" s="28">
        <v>23387</v>
      </c>
      <c r="S22" s="28">
        <v>23015</v>
      </c>
      <c r="T22" s="28">
        <v>23716</v>
      </c>
      <c r="U22" s="28">
        <v>21555</v>
      </c>
      <c r="V22" s="28">
        <v>20784</v>
      </c>
      <c r="W22" s="28">
        <v>19434</v>
      </c>
      <c r="X22" s="28">
        <v>15845</v>
      </c>
      <c r="Y22" s="28">
        <v>17872</v>
      </c>
      <c r="Z22" s="28">
        <v>5128</v>
      </c>
      <c r="AA22" s="28">
        <v>4265</v>
      </c>
      <c r="AB22" s="28">
        <v>66</v>
      </c>
      <c r="AC22" s="28">
        <v>60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813</v>
      </c>
      <c r="Q23" s="28">
        <v>3</v>
      </c>
      <c r="R23" s="28">
        <v>33</v>
      </c>
      <c r="S23" s="28">
        <v>31</v>
      </c>
      <c r="T23" s="28">
        <v>29</v>
      </c>
      <c r="U23" s="28">
        <v>35</v>
      </c>
      <c r="V23" s="28">
        <v>36</v>
      </c>
      <c r="W23" s="28">
        <v>46</v>
      </c>
      <c r="X23" s="28">
        <v>41</v>
      </c>
      <c r="Y23" s="28">
        <v>45</v>
      </c>
      <c r="Z23" s="28">
        <v>264</v>
      </c>
      <c r="AA23" s="28">
        <v>247</v>
      </c>
      <c r="AB23" s="28">
        <v>3</v>
      </c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15667</v>
      </c>
      <c r="Q24" s="28">
        <v>72</v>
      </c>
      <c r="R24" s="28">
        <v>939</v>
      </c>
      <c r="S24" s="28">
        <v>864</v>
      </c>
      <c r="T24" s="28">
        <v>832</v>
      </c>
      <c r="U24" s="28">
        <v>938</v>
      </c>
      <c r="V24" s="28">
        <v>913</v>
      </c>
      <c r="W24" s="28">
        <v>1191</v>
      </c>
      <c r="X24" s="28">
        <v>1043</v>
      </c>
      <c r="Y24" s="28">
        <v>1119</v>
      </c>
      <c r="Z24" s="28">
        <v>4341</v>
      </c>
      <c r="AA24" s="28">
        <v>3371</v>
      </c>
      <c r="AB24" s="28">
        <v>44</v>
      </c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342</v>
      </c>
      <c r="Q25" s="28">
        <v>14</v>
      </c>
      <c r="R25" s="28">
        <v>11</v>
      </c>
      <c r="S25" s="28">
        <v>12</v>
      </c>
      <c r="T25" s="28">
        <v>14</v>
      </c>
      <c r="U25" s="28">
        <v>52</v>
      </c>
      <c r="V25" s="28">
        <v>52</v>
      </c>
      <c r="W25" s="28">
        <v>51</v>
      </c>
      <c r="X25" s="28">
        <v>46</v>
      </c>
      <c r="Y25" s="28">
        <v>48</v>
      </c>
      <c r="Z25" s="28">
        <v>21</v>
      </c>
      <c r="AA25" s="28">
        <v>21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9476</v>
      </c>
      <c r="Q26" s="28">
        <v>365</v>
      </c>
      <c r="R26" s="28">
        <v>324</v>
      </c>
      <c r="S26" s="28">
        <v>388</v>
      </c>
      <c r="T26" s="28">
        <v>426</v>
      </c>
      <c r="U26" s="28">
        <v>1529</v>
      </c>
      <c r="V26" s="28">
        <v>1551</v>
      </c>
      <c r="W26" s="28">
        <v>1437</v>
      </c>
      <c r="X26" s="28">
        <v>1188</v>
      </c>
      <c r="Y26" s="28">
        <v>1216</v>
      </c>
      <c r="Z26" s="28">
        <v>551</v>
      </c>
      <c r="AA26" s="28">
        <v>501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62</v>
      </c>
      <c r="Q27" s="28"/>
      <c r="R27" s="28"/>
      <c r="S27" s="28"/>
      <c r="T27" s="28"/>
      <c r="U27" s="28">
        <v>3</v>
      </c>
      <c r="V27" s="28">
        <v>3</v>
      </c>
      <c r="W27" s="28">
        <v>4</v>
      </c>
      <c r="X27" s="28">
        <v>5</v>
      </c>
      <c r="Y27" s="28">
        <v>7</v>
      </c>
      <c r="Z27" s="28">
        <v>19</v>
      </c>
      <c r="AA27" s="28">
        <v>21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1434</v>
      </c>
      <c r="Q28" s="28"/>
      <c r="R28" s="28"/>
      <c r="S28" s="28"/>
      <c r="T28" s="28"/>
      <c r="U28" s="28">
        <v>66</v>
      </c>
      <c r="V28" s="28">
        <v>67</v>
      </c>
      <c r="W28" s="28">
        <v>89</v>
      </c>
      <c r="X28" s="28">
        <v>137</v>
      </c>
      <c r="Y28" s="28">
        <v>158</v>
      </c>
      <c r="Z28" s="28">
        <v>473</v>
      </c>
      <c r="AA28" s="28">
        <v>444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10055</v>
      </c>
      <c r="Q29" s="28">
        <v>1007</v>
      </c>
      <c r="R29" s="28">
        <v>1030</v>
      </c>
      <c r="S29" s="28">
        <v>1024</v>
      </c>
      <c r="T29" s="28">
        <v>1037</v>
      </c>
      <c r="U29" s="28">
        <v>1026</v>
      </c>
      <c r="V29" s="28">
        <v>1003</v>
      </c>
      <c r="W29" s="28">
        <v>973</v>
      </c>
      <c r="X29" s="28">
        <v>851</v>
      </c>
      <c r="Y29" s="28">
        <v>928</v>
      </c>
      <c r="Z29" s="28">
        <v>600</v>
      </c>
      <c r="AA29" s="28">
        <v>565</v>
      </c>
      <c r="AB29" s="28">
        <v>7</v>
      </c>
      <c r="AC29" s="28">
        <v>4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225463</v>
      </c>
      <c r="Q30" s="28">
        <v>24196</v>
      </c>
      <c r="R30" s="28">
        <v>24650</v>
      </c>
      <c r="S30" s="28">
        <v>24267</v>
      </c>
      <c r="T30" s="28">
        <v>24974</v>
      </c>
      <c r="U30" s="28">
        <v>24088</v>
      </c>
      <c r="V30" s="28">
        <v>23315</v>
      </c>
      <c r="W30" s="28">
        <v>22151</v>
      </c>
      <c r="X30" s="28">
        <v>18213</v>
      </c>
      <c r="Y30" s="28">
        <v>20365</v>
      </c>
      <c r="Z30" s="28">
        <v>10493</v>
      </c>
      <c r="AA30" s="28">
        <v>8581</v>
      </c>
      <c r="AB30" s="28">
        <v>110</v>
      </c>
      <c r="AC30" s="28">
        <v>60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224907</v>
      </c>
      <c r="Q31" s="28">
        <v>24186</v>
      </c>
      <c r="R31" s="28">
        <v>24639</v>
      </c>
      <c r="S31" s="28">
        <v>24252</v>
      </c>
      <c r="T31" s="28">
        <v>24961</v>
      </c>
      <c r="U31" s="28">
        <v>24075</v>
      </c>
      <c r="V31" s="28">
        <v>23283</v>
      </c>
      <c r="W31" s="28">
        <v>22113</v>
      </c>
      <c r="X31" s="28">
        <v>18159</v>
      </c>
      <c r="Y31" s="28">
        <v>20297</v>
      </c>
      <c r="Z31" s="28">
        <v>10368</v>
      </c>
      <c r="AA31" s="28">
        <v>8530</v>
      </c>
      <c r="AB31" s="28">
        <v>44</v>
      </c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294</v>
      </c>
      <c r="Q32" s="28">
        <v>10</v>
      </c>
      <c r="R32" s="28">
        <v>11</v>
      </c>
      <c r="S32" s="28">
        <v>15</v>
      </c>
      <c r="T32" s="28">
        <v>13</v>
      </c>
      <c r="U32" s="28">
        <v>13</v>
      </c>
      <c r="V32" s="28">
        <v>16</v>
      </c>
      <c r="W32" s="28">
        <v>8</v>
      </c>
      <c r="X32" s="28">
        <v>10</v>
      </c>
      <c r="Y32" s="28">
        <v>11</v>
      </c>
      <c r="Z32" s="28">
        <v>58</v>
      </c>
      <c r="AA32" s="28">
        <v>3</v>
      </c>
      <c r="AB32" s="28">
        <v>66</v>
      </c>
      <c r="AC32" s="28">
        <v>60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262</v>
      </c>
      <c r="Q33" s="28"/>
      <c r="R33" s="28"/>
      <c r="S33" s="28"/>
      <c r="T33" s="28"/>
      <c r="U33" s="28"/>
      <c r="V33" s="28">
        <v>16</v>
      </c>
      <c r="W33" s="28">
        <v>30</v>
      </c>
      <c r="X33" s="28">
        <v>44</v>
      </c>
      <c r="Y33" s="28">
        <v>57</v>
      </c>
      <c r="Z33" s="28">
        <v>67</v>
      </c>
      <c r="AA33" s="28">
        <v>48</v>
      </c>
      <c r="AB33" s="28"/>
      <c r="AC33" s="28"/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8723</v>
      </c>
      <c r="Q34" s="28">
        <v>922</v>
      </c>
      <c r="R34" s="28">
        <v>918</v>
      </c>
      <c r="S34" s="28">
        <v>921</v>
      </c>
      <c r="T34" s="28">
        <v>856</v>
      </c>
      <c r="U34" s="28">
        <v>887</v>
      </c>
      <c r="V34" s="28">
        <v>892</v>
      </c>
      <c r="W34" s="28">
        <v>839</v>
      </c>
      <c r="X34" s="28">
        <v>742</v>
      </c>
      <c r="Y34" s="28">
        <v>764</v>
      </c>
      <c r="Z34" s="28">
        <v>516</v>
      </c>
      <c r="AA34" s="28">
        <v>422</v>
      </c>
      <c r="AB34" s="28">
        <v>44</v>
      </c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111236</v>
      </c>
      <c r="Q35" s="28">
        <v>11734</v>
      </c>
      <c r="R35" s="28">
        <v>12199</v>
      </c>
      <c r="S35" s="28">
        <v>11855</v>
      </c>
      <c r="T35" s="28">
        <v>12109</v>
      </c>
      <c r="U35" s="28">
        <v>11573</v>
      </c>
      <c r="V35" s="28">
        <v>11542</v>
      </c>
      <c r="W35" s="28">
        <v>10784</v>
      </c>
      <c r="X35" s="28">
        <v>8971</v>
      </c>
      <c r="Y35" s="28">
        <v>10124</v>
      </c>
      <c r="Z35" s="28">
        <v>5648</v>
      </c>
      <c r="AA35" s="28">
        <v>4637</v>
      </c>
      <c r="AB35" s="28">
        <v>31</v>
      </c>
      <c r="AC35" s="28">
        <v>29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413</v>
      </c>
      <c r="Q36" s="28">
        <v>156</v>
      </c>
      <c r="R36" s="28">
        <v>59</v>
      </c>
      <c r="S36" s="28">
        <v>22</v>
      </c>
      <c r="T36" s="28">
        <v>29</v>
      </c>
      <c r="U36" s="28">
        <v>20</v>
      </c>
      <c r="V36" s="28">
        <v>18</v>
      </c>
      <c r="W36" s="28">
        <v>25</v>
      </c>
      <c r="X36" s="28">
        <v>35</v>
      </c>
      <c r="Y36" s="28">
        <v>40</v>
      </c>
      <c r="Z36" s="28">
        <v>9</v>
      </c>
      <c r="AA36" s="28"/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3557</v>
      </c>
      <c r="Q37" s="28">
        <v>372</v>
      </c>
      <c r="R37" s="28">
        <v>371</v>
      </c>
      <c r="S37" s="28">
        <v>462</v>
      </c>
      <c r="T37" s="28">
        <v>458</v>
      </c>
      <c r="U37" s="28">
        <v>381</v>
      </c>
      <c r="V37" s="28">
        <v>394</v>
      </c>
      <c r="W37" s="28">
        <v>356</v>
      </c>
      <c r="X37" s="28">
        <v>362</v>
      </c>
      <c r="Y37" s="28">
        <v>331</v>
      </c>
      <c r="Z37" s="28">
        <v>34</v>
      </c>
      <c r="AA37" s="28">
        <v>36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229</v>
      </c>
      <c r="Q38" s="28">
        <v>30</v>
      </c>
      <c r="R38" s="28">
        <v>20</v>
      </c>
      <c r="S38" s="28">
        <v>37</v>
      </c>
      <c r="T38" s="28">
        <v>26</v>
      </c>
      <c r="U38" s="28">
        <v>24</v>
      </c>
      <c r="V38" s="28">
        <v>22</v>
      </c>
      <c r="W38" s="28">
        <v>21</v>
      </c>
      <c r="X38" s="28">
        <v>16</v>
      </c>
      <c r="Y38" s="28">
        <v>20</v>
      </c>
      <c r="Z38" s="28">
        <v>7</v>
      </c>
      <c r="AA38" s="28">
        <v>6</v>
      </c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1175</v>
      </c>
      <c r="Q39" s="28">
        <v>159</v>
      </c>
      <c r="R39" s="28">
        <v>150</v>
      </c>
      <c r="S39" s="28">
        <v>114</v>
      </c>
      <c r="T39" s="28">
        <v>133</v>
      </c>
      <c r="U39" s="28">
        <v>117</v>
      </c>
      <c r="V39" s="28">
        <v>138</v>
      </c>
      <c r="W39" s="28">
        <v>96</v>
      </c>
      <c r="X39" s="28">
        <v>115</v>
      </c>
      <c r="Y39" s="28">
        <v>108</v>
      </c>
      <c r="Z39" s="28">
        <v>20</v>
      </c>
      <c r="AA39" s="28">
        <v>25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173</v>
      </c>
      <c r="Q40" s="28">
        <v>11</v>
      </c>
      <c r="R40" s="28">
        <v>10</v>
      </c>
      <c r="S40" s="28">
        <v>10</v>
      </c>
      <c r="T40" s="28">
        <v>16</v>
      </c>
      <c r="U40" s="28">
        <v>23</v>
      </c>
      <c r="V40" s="28">
        <v>16</v>
      </c>
      <c r="W40" s="28">
        <v>28</v>
      </c>
      <c r="X40" s="28">
        <v>14</v>
      </c>
      <c r="Y40" s="28">
        <v>18</v>
      </c>
      <c r="Z40" s="28">
        <v>15</v>
      </c>
      <c r="AA40" s="28">
        <v>12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979</v>
      </c>
      <c r="Q41" s="28">
        <v>84</v>
      </c>
      <c r="R41" s="28">
        <v>88</v>
      </c>
      <c r="S41" s="28">
        <v>82</v>
      </c>
      <c r="T41" s="28">
        <v>85</v>
      </c>
      <c r="U41" s="28">
        <v>113</v>
      </c>
      <c r="V41" s="28">
        <v>109</v>
      </c>
      <c r="W41" s="28">
        <v>104</v>
      </c>
      <c r="X41" s="28">
        <v>95</v>
      </c>
      <c r="Y41" s="28">
        <v>92</v>
      </c>
      <c r="Z41" s="28">
        <v>61</v>
      </c>
      <c r="AA41" s="28">
        <v>66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2176</v>
      </c>
      <c r="Q42" s="28">
        <v>132</v>
      </c>
      <c r="R42" s="28">
        <v>180</v>
      </c>
      <c r="S42" s="28">
        <v>187</v>
      </c>
      <c r="T42" s="28">
        <v>232</v>
      </c>
      <c r="U42" s="28">
        <v>272</v>
      </c>
      <c r="V42" s="28">
        <v>253</v>
      </c>
      <c r="W42" s="28">
        <v>233</v>
      </c>
      <c r="X42" s="28">
        <v>231</v>
      </c>
      <c r="Y42" s="28">
        <v>274</v>
      </c>
      <c r="Z42" s="28">
        <v>105</v>
      </c>
      <c r="AA42" s="28">
        <v>76</v>
      </c>
      <c r="AB42" s="28">
        <v>1</v>
      </c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34</v>
      </c>
      <c r="Q43" s="28">
        <v>2</v>
      </c>
      <c r="R43" s="28">
        <v>3</v>
      </c>
      <c r="S43" s="28"/>
      <c r="T43" s="28">
        <v>2</v>
      </c>
      <c r="U43" s="28">
        <v>5</v>
      </c>
      <c r="V43" s="28">
        <v>4</v>
      </c>
      <c r="W43" s="28">
        <v>5</v>
      </c>
      <c r="X43" s="28">
        <v>6</v>
      </c>
      <c r="Y43" s="28">
        <v>3</v>
      </c>
      <c r="Z43" s="28">
        <v>3</v>
      </c>
      <c r="AA43" s="28">
        <v>1</v>
      </c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2784</v>
      </c>
      <c r="Q44" s="28">
        <v>289</v>
      </c>
      <c r="R44" s="28">
        <v>288</v>
      </c>
      <c r="S44" s="28">
        <v>328</v>
      </c>
      <c r="T44" s="28">
        <v>314</v>
      </c>
      <c r="U44" s="28">
        <v>313</v>
      </c>
      <c r="V44" s="28">
        <v>300</v>
      </c>
      <c r="W44" s="28">
        <v>283</v>
      </c>
      <c r="X44" s="28">
        <v>266</v>
      </c>
      <c r="Y44" s="28">
        <v>222</v>
      </c>
      <c r="Z44" s="28">
        <v>112</v>
      </c>
      <c r="AA44" s="28">
        <v>69</v>
      </c>
      <c r="AB44" s="28"/>
      <c r="AC44" s="28"/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5</v>
      </c>
      <c r="Q45" s="28">
        <v>2</v>
      </c>
      <c r="R45" s="28"/>
      <c r="S45" s="28"/>
      <c r="T45" s="28"/>
      <c r="U45" s="28">
        <v>1</v>
      </c>
      <c r="V45" s="28"/>
      <c r="W45" s="28"/>
      <c r="X45" s="28">
        <v>1</v>
      </c>
      <c r="Y45" s="28">
        <v>1</v>
      </c>
      <c r="Z45" s="28"/>
      <c r="AA45" s="28"/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71</v>
      </c>
      <c r="Q46" s="28">
        <v>9</v>
      </c>
      <c r="R46" s="28">
        <v>7</v>
      </c>
      <c r="S46" s="28">
        <v>7</v>
      </c>
      <c r="T46" s="28">
        <v>9</v>
      </c>
      <c r="U46" s="28">
        <v>6</v>
      </c>
      <c r="V46" s="28">
        <v>7</v>
      </c>
      <c r="W46" s="28">
        <v>6</v>
      </c>
      <c r="X46" s="28">
        <v>4</v>
      </c>
      <c r="Y46" s="28">
        <v>9</v>
      </c>
      <c r="Z46" s="28">
        <v>4</v>
      </c>
      <c r="AA46" s="28">
        <v>3</v>
      </c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23</v>
      </c>
      <c r="Q21" s="28"/>
      <c r="R21" s="28"/>
      <c r="S21" s="28"/>
      <c r="T21" s="28"/>
      <c r="U21" s="28">
        <v>2</v>
      </c>
      <c r="V21" s="28">
        <v>1</v>
      </c>
      <c r="W21" s="28"/>
      <c r="X21" s="28">
        <v>1</v>
      </c>
      <c r="Y21" s="28"/>
      <c r="Z21" s="28"/>
      <c r="AA21" s="28">
        <v>2</v>
      </c>
      <c r="AB21" s="28"/>
      <c r="AC21" s="28"/>
      <c r="AD21" s="28">
        <v>2</v>
      </c>
      <c r="AE21" s="28">
        <v>1</v>
      </c>
      <c r="AF21" s="28">
        <v>1</v>
      </c>
      <c r="AG21" s="28">
        <v>2</v>
      </c>
      <c r="AH21" s="28">
        <v>1</v>
      </c>
      <c r="AI21" s="28">
        <v>2</v>
      </c>
      <c r="AJ21" s="28">
        <v>1</v>
      </c>
      <c r="AK21" s="28">
        <v>3</v>
      </c>
      <c r="AL21" s="28">
        <v>1</v>
      </c>
      <c r="AM21" s="28"/>
      <c r="AN21" s="28"/>
      <c r="AO21" s="28">
        <v>1</v>
      </c>
      <c r="AP21" s="28"/>
      <c r="AQ21" s="28"/>
      <c r="AR21" s="28"/>
      <c r="AS21" s="28"/>
      <c r="AT21" s="28"/>
      <c r="AU21" s="28"/>
      <c r="AV21" s="28"/>
      <c r="AW21" s="28"/>
      <c r="AX21" s="28">
        <v>1</v>
      </c>
      <c r="AY21" s="28"/>
      <c r="AZ21" s="28"/>
      <c r="BA21" s="28"/>
      <c r="BB21" s="28">
        <v>1</v>
      </c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156</v>
      </c>
      <c r="Q22" s="28"/>
      <c r="R22" s="28"/>
      <c r="S22" s="28"/>
      <c r="T22" s="28"/>
      <c r="U22" s="28">
        <v>10</v>
      </c>
      <c r="V22" s="28">
        <v>6</v>
      </c>
      <c r="W22" s="28"/>
      <c r="X22" s="28">
        <v>7</v>
      </c>
      <c r="Y22" s="28"/>
      <c r="Z22" s="28"/>
      <c r="AA22" s="28">
        <v>13</v>
      </c>
      <c r="AB22" s="28"/>
      <c r="AC22" s="28"/>
      <c r="AD22" s="28">
        <v>16</v>
      </c>
      <c r="AE22" s="28">
        <v>8</v>
      </c>
      <c r="AF22" s="28">
        <v>5</v>
      </c>
      <c r="AG22" s="28">
        <v>12</v>
      </c>
      <c r="AH22" s="28">
        <v>8</v>
      </c>
      <c r="AI22" s="28">
        <v>13</v>
      </c>
      <c r="AJ22" s="28">
        <v>7</v>
      </c>
      <c r="AK22" s="28">
        <v>16</v>
      </c>
      <c r="AL22" s="28">
        <v>11</v>
      </c>
      <c r="AM22" s="28"/>
      <c r="AN22" s="28"/>
      <c r="AO22" s="28">
        <v>8</v>
      </c>
      <c r="AP22" s="28"/>
      <c r="AQ22" s="28"/>
      <c r="AR22" s="28"/>
      <c r="AS22" s="28"/>
      <c r="AT22" s="28"/>
      <c r="AU22" s="28"/>
      <c r="AV22" s="28"/>
      <c r="AW22" s="28"/>
      <c r="AX22" s="28">
        <v>9</v>
      </c>
      <c r="AY22" s="28"/>
      <c r="AZ22" s="28"/>
      <c r="BA22" s="28"/>
      <c r="BB22" s="28">
        <v>7</v>
      </c>
      <c r="BC22" s="28"/>
      <c r="BD22" s="28"/>
      <c r="BE22" s="28"/>
      <c r="BF22" s="28"/>
      <c r="BG22" s="28"/>
      <c r="BH22" s="28"/>
      <c r="BI22" s="28">
        <v>120</v>
      </c>
      <c r="BJ22" s="28">
        <v>11</v>
      </c>
      <c r="BK22" s="28">
        <v>109</v>
      </c>
      <c r="BL22" s="28"/>
      <c r="BM22" s="28"/>
      <c r="BN22" s="28">
        <v>1</v>
      </c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</v>
      </c>
      <c r="Q23" s="28"/>
      <c r="R23" s="28"/>
      <c r="S23" s="28"/>
      <c r="T23" s="28"/>
      <c r="U23" s="28"/>
      <c r="V23" s="28"/>
      <c r="W23" s="28">
        <v>1</v>
      </c>
      <c r="X23" s="28">
        <v>1</v>
      </c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>
        <v>1</v>
      </c>
      <c r="AS23" s="28"/>
      <c r="AT23" s="28"/>
      <c r="AU23" s="28"/>
      <c r="AV23" s="28"/>
      <c r="AW23" s="28"/>
      <c r="AX23" s="28"/>
      <c r="AY23" s="28"/>
      <c r="AZ23" s="28">
        <v>1</v>
      </c>
      <c r="BA23" s="28"/>
      <c r="BB23" s="28"/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37</v>
      </c>
      <c r="Q24" s="28"/>
      <c r="R24" s="28"/>
      <c r="S24" s="28"/>
      <c r="T24" s="28"/>
      <c r="U24" s="28"/>
      <c r="V24" s="28"/>
      <c r="W24" s="28">
        <v>8</v>
      </c>
      <c r="X24" s="28">
        <v>9</v>
      </c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>
        <v>12</v>
      </c>
      <c r="AS24" s="28"/>
      <c r="AT24" s="28"/>
      <c r="AU24" s="28"/>
      <c r="AV24" s="28"/>
      <c r="AW24" s="28"/>
      <c r="AX24" s="28"/>
      <c r="AY24" s="28"/>
      <c r="AZ24" s="28">
        <v>8</v>
      </c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3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>
        <v>1</v>
      </c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>
        <v>2</v>
      </c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12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>
        <v>5</v>
      </c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>
        <v>7</v>
      </c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>
        <v>12</v>
      </c>
      <c r="BJ26" s="28"/>
      <c r="BK26" s="28">
        <v>12</v>
      </c>
      <c r="BL26" s="28"/>
      <c r="BM26" s="28"/>
      <c r="BN26" s="28">
        <v>8</v>
      </c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>
        <v>1</v>
      </c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>
        <v>1</v>
      </c>
      <c r="BJ27" s="28"/>
      <c r="BK27" s="28">
        <v>1</v>
      </c>
      <c r="BL27" s="28"/>
      <c r="BM27" s="28"/>
      <c r="BN27" s="28">
        <v>1</v>
      </c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20</v>
      </c>
      <c r="Q28" s="28"/>
      <c r="R28" s="28"/>
      <c r="S28" s="28"/>
      <c r="T28" s="28">
        <v>1</v>
      </c>
      <c r="U28" s="28">
        <v>2</v>
      </c>
      <c r="V28" s="28"/>
      <c r="W28" s="28"/>
      <c r="X28" s="28">
        <v>2</v>
      </c>
      <c r="Y28" s="28"/>
      <c r="Z28" s="28"/>
      <c r="AA28" s="28">
        <v>1</v>
      </c>
      <c r="AB28" s="28"/>
      <c r="AC28" s="28"/>
      <c r="AD28" s="28"/>
      <c r="AE28" s="28">
        <v>1</v>
      </c>
      <c r="AF28" s="28">
        <v>1</v>
      </c>
      <c r="AG28" s="28"/>
      <c r="AH28" s="28"/>
      <c r="AI28" s="28"/>
      <c r="AJ28" s="28"/>
      <c r="AK28" s="28"/>
      <c r="AL28" s="28">
        <v>1</v>
      </c>
      <c r="AM28" s="28"/>
      <c r="AN28" s="28"/>
      <c r="AO28" s="28">
        <v>1</v>
      </c>
      <c r="AP28" s="28"/>
      <c r="AQ28" s="28"/>
      <c r="AR28" s="28">
        <v>2</v>
      </c>
      <c r="AS28" s="28"/>
      <c r="AT28" s="28"/>
      <c r="AU28" s="28">
        <v>2</v>
      </c>
      <c r="AV28" s="28"/>
      <c r="AW28" s="28"/>
      <c r="AX28" s="28">
        <v>2</v>
      </c>
      <c r="AY28" s="28"/>
      <c r="AZ28" s="28">
        <v>2</v>
      </c>
      <c r="BA28" s="28">
        <v>1</v>
      </c>
      <c r="BB28" s="28">
        <v>1</v>
      </c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186</v>
      </c>
      <c r="Q29" s="28"/>
      <c r="R29" s="28"/>
      <c r="S29" s="28"/>
      <c r="T29" s="28">
        <v>8</v>
      </c>
      <c r="U29" s="28">
        <v>17</v>
      </c>
      <c r="V29" s="28"/>
      <c r="W29" s="28"/>
      <c r="X29" s="28">
        <v>21</v>
      </c>
      <c r="Y29" s="28"/>
      <c r="Z29" s="28"/>
      <c r="AA29" s="28">
        <v>12</v>
      </c>
      <c r="AB29" s="28"/>
      <c r="AC29" s="28"/>
      <c r="AD29" s="28"/>
      <c r="AE29" s="28">
        <v>14</v>
      </c>
      <c r="AF29" s="28">
        <v>12</v>
      </c>
      <c r="AG29" s="28"/>
      <c r="AH29" s="28"/>
      <c r="AI29" s="28"/>
      <c r="AJ29" s="28"/>
      <c r="AK29" s="28"/>
      <c r="AL29" s="28">
        <v>14</v>
      </c>
      <c r="AM29" s="28"/>
      <c r="AN29" s="28"/>
      <c r="AO29" s="28">
        <v>7</v>
      </c>
      <c r="AP29" s="28"/>
      <c r="AQ29" s="28"/>
      <c r="AR29" s="28">
        <v>19</v>
      </c>
      <c r="AS29" s="28"/>
      <c r="AT29" s="28"/>
      <c r="AU29" s="28">
        <v>17</v>
      </c>
      <c r="AV29" s="28"/>
      <c r="AW29" s="28"/>
      <c r="AX29" s="28">
        <v>13</v>
      </c>
      <c r="AY29" s="28"/>
      <c r="AZ29" s="28">
        <v>16</v>
      </c>
      <c r="BA29" s="28">
        <v>9</v>
      </c>
      <c r="BB29" s="28">
        <v>7</v>
      </c>
      <c r="BC29" s="28"/>
      <c r="BD29" s="28"/>
      <c r="BE29" s="28"/>
      <c r="BF29" s="28"/>
      <c r="BG29" s="28"/>
      <c r="BH29" s="28"/>
      <c r="BI29" s="28">
        <v>186</v>
      </c>
      <c r="BJ29" s="28"/>
      <c r="BK29" s="28">
        <v>77</v>
      </c>
      <c r="BL29" s="28"/>
      <c r="BM29" s="28"/>
      <c r="BN29" s="28">
        <v>3</v>
      </c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4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>
        <v>2</v>
      </c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>
        <v>1</v>
      </c>
      <c r="AV30" s="28"/>
      <c r="AW30" s="28"/>
      <c r="AX30" s="28">
        <v>1</v>
      </c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>
        <v>4</v>
      </c>
      <c r="BJ30" s="28"/>
      <c r="BK30" s="28">
        <v>4</v>
      </c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48</v>
      </c>
      <c r="Q31" s="28">
        <v>6</v>
      </c>
      <c r="R31" s="28">
        <v>5</v>
      </c>
      <c r="S31" s="28">
        <v>5</v>
      </c>
      <c r="T31" s="28">
        <v>5</v>
      </c>
      <c r="U31" s="28"/>
      <c r="V31" s="28">
        <v>1</v>
      </c>
      <c r="W31" s="28">
        <v>1</v>
      </c>
      <c r="X31" s="28">
        <v>1</v>
      </c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>
        <v>4</v>
      </c>
      <c r="AM31" s="28"/>
      <c r="AN31" s="28"/>
      <c r="AO31" s="28">
        <v>4</v>
      </c>
      <c r="AP31" s="28"/>
      <c r="AQ31" s="28"/>
      <c r="AR31" s="28">
        <v>5</v>
      </c>
      <c r="AS31" s="28"/>
      <c r="AT31" s="28"/>
      <c r="AU31" s="28">
        <v>4</v>
      </c>
      <c r="AV31" s="28"/>
      <c r="AW31" s="28"/>
      <c r="AX31" s="28"/>
      <c r="AY31" s="28">
        <v>4</v>
      </c>
      <c r="AZ31" s="28">
        <v>3</v>
      </c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580</v>
      </c>
      <c r="Q32" s="28">
        <v>61</v>
      </c>
      <c r="R32" s="28">
        <v>61</v>
      </c>
      <c r="S32" s="28">
        <v>67</v>
      </c>
      <c r="T32" s="28">
        <v>53</v>
      </c>
      <c r="U32" s="28"/>
      <c r="V32" s="28">
        <v>10</v>
      </c>
      <c r="W32" s="28">
        <v>9</v>
      </c>
      <c r="X32" s="28">
        <v>12</v>
      </c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>
        <v>57</v>
      </c>
      <c r="AM32" s="28"/>
      <c r="AN32" s="28"/>
      <c r="AO32" s="28">
        <v>47</v>
      </c>
      <c r="AP32" s="28"/>
      <c r="AQ32" s="28"/>
      <c r="AR32" s="28">
        <v>57</v>
      </c>
      <c r="AS32" s="28"/>
      <c r="AT32" s="28"/>
      <c r="AU32" s="28">
        <v>50</v>
      </c>
      <c r="AV32" s="28"/>
      <c r="AW32" s="28"/>
      <c r="AX32" s="28"/>
      <c r="AY32" s="28">
        <v>51</v>
      </c>
      <c r="AZ32" s="28">
        <v>45</v>
      </c>
      <c r="BA32" s="28"/>
      <c r="BB32" s="28"/>
      <c r="BC32" s="28"/>
      <c r="BD32" s="28"/>
      <c r="BE32" s="28"/>
      <c r="BF32" s="28"/>
      <c r="BG32" s="28"/>
      <c r="BH32" s="28"/>
      <c r="BI32" s="28">
        <v>49</v>
      </c>
      <c r="BJ32" s="28"/>
      <c r="BK32" s="28">
        <v>21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>
        <v>1</v>
      </c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3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>
        <v>3</v>
      </c>
      <c r="BB34" s="28"/>
      <c r="BC34" s="28"/>
      <c r="BD34" s="28"/>
      <c r="BE34" s="28"/>
      <c r="BF34" s="28"/>
      <c r="BG34" s="28"/>
      <c r="BH34" s="28"/>
      <c r="BI34" s="28">
        <v>3</v>
      </c>
      <c r="BJ34" s="28"/>
      <c r="BK34" s="28">
        <v>3</v>
      </c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81</v>
      </c>
      <c r="Q35" s="28">
        <v>1</v>
      </c>
      <c r="R35" s="28">
        <v>1</v>
      </c>
      <c r="S35" s="28">
        <v>1</v>
      </c>
      <c r="T35" s="28">
        <v>4</v>
      </c>
      <c r="U35" s="28">
        <v>1</v>
      </c>
      <c r="V35" s="28">
        <v>6</v>
      </c>
      <c r="W35" s="28">
        <v>10</v>
      </c>
      <c r="X35" s="28">
        <v>7</v>
      </c>
      <c r="Y35" s="28"/>
      <c r="Z35" s="28"/>
      <c r="AA35" s="28">
        <v>8</v>
      </c>
      <c r="AB35" s="28"/>
      <c r="AC35" s="28"/>
      <c r="AD35" s="28">
        <v>7</v>
      </c>
      <c r="AE35" s="28"/>
      <c r="AF35" s="28"/>
      <c r="AG35" s="28">
        <v>7</v>
      </c>
      <c r="AH35" s="28">
        <v>6</v>
      </c>
      <c r="AI35" s="28">
        <v>6</v>
      </c>
      <c r="AJ35" s="28">
        <v>8</v>
      </c>
      <c r="AK35" s="28">
        <v>7</v>
      </c>
      <c r="AL35" s="28"/>
      <c r="AM35" s="28"/>
      <c r="AN35" s="28"/>
      <c r="AO35" s="28"/>
      <c r="AP35" s="28"/>
      <c r="AQ35" s="28"/>
      <c r="AR35" s="28">
        <v>1</v>
      </c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1033</v>
      </c>
      <c r="Q36" s="28">
        <v>20</v>
      </c>
      <c r="R36" s="28">
        <v>12</v>
      </c>
      <c r="S36" s="28">
        <v>18</v>
      </c>
      <c r="T36" s="28">
        <v>34</v>
      </c>
      <c r="U36" s="28">
        <v>4</v>
      </c>
      <c r="V36" s="28">
        <v>77</v>
      </c>
      <c r="W36" s="28">
        <v>117</v>
      </c>
      <c r="X36" s="28">
        <v>98</v>
      </c>
      <c r="Y36" s="28"/>
      <c r="Z36" s="28"/>
      <c r="AA36" s="28">
        <v>117</v>
      </c>
      <c r="AB36" s="28"/>
      <c r="AC36" s="28"/>
      <c r="AD36" s="28">
        <v>94</v>
      </c>
      <c r="AE36" s="28"/>
      <c r="AF36" s="28"/>
      <c r="AG36" s="28">
        <v>96</v>
      </c>
      <c r="AH36" s="28">
        <v>71</v>
      </c>
      <c r="AI36" s="28">
        <v>79</v>
      </c>
      <c r="AJ36" s="28">
        <v>96</v>
      </c>
      <c r="AK36" s="28">
        <v>95</v>
      </c>
      <c r="AL36" s="28"/>
      <c r="AM36" s="28"/>
      <c r="AN36" s="28"/>
      <c r="AO36" s="28"/>
      <c r="AP36" s="28"/>
      <c r="AQ36" s="28"/>
      <c r="AR36" s="28">
        <v>5</v>
      </c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568</v>
      </c>
      <c r="BJ36" s="28"/>
      <c r="BK36" s="28">
        <v>189</v>
      </c>
      <c r="BL36" s="28"/>
      <c r="BM36" s="28"/>
      <c r="BN36" s="28">
        <v>4</v>
      </c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4</v>
      </c>
      <c r="Q37" s="28"/>
      <c r="R37" s="28"/>
      <c r="S37" s="28"/>
      <c r="T37" s="28"/>
      <c r="U37" s="28"/>
      <c r="V37" s="28">
        <v>1</v>
      </c>
      <c r="W37" s="28">
        <v>2</v>
      </c>
      <c r="X37" s="28">
        <v>1</v>
      </c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27</v>
      </c>
      <c r="Q38" s="28"/>
      <c r="R38" s="28"/>
      <c r="S38" s="28"/>
      <c r="T38" s="28"/>
      <c r="U38" s="28"/>
      <c r="V38" s="28">
        <v>8</v>
      </c>
      <c r="W38" s="28">
        <v>13</v>
      </c>
      <c r="X38" s="28">
        <v>6</v>
      </c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>
        <v>1</v>
      </c>
      <c r="Q41" s="28"/>
      <c r="R41" s="28"/>
      <c r="S41" s="28"/>
      <c r="T41" s="28"/>
      <c r="U41" s="28"/>
      <c r="V41" s="28">
        <v>1</v>
      </c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>
        <v>12</v>
      </c>
      <c r="Q42" s="28"/>
      <c r="R42" s="28"/>
      <c r="S42" s="28"/>
      <c r="T42" s="28"/>
      <c r="U42" s="28"/>
      <c r="V42" s="28">
        <v>12</v>
      </c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>
        <v>12</v>
      </c>
      <c r="BJ42" s="28">
        <v>3</v>
      </c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185</v>
      </c>
      <c r="Q43" s="28">
        <v>7</v>
      </c>
      <c r="R43" s="28">
        <v>6</v>
      </c>
      <c r="S43" s="28">
        <v>6</v>
      </c>
      <c r="T43" s="28">
        <v>10</v>
      </c>
      <c r="U43" s="28">
        <v>5</v>
      </c>
      <c r="V43" s="28">
        <v>10</v>
      </c>
      <c r="W43" s="28">
        <v>14</v>
      </c>
      <c r="X43" s="28">
        <v>13</v>
      </c>
      <c r="Y43" s="28"/>
      <c r="Z43" s="28"/>
      <c r="AA43" s="28">
        <v>12</v>
      </c>
      <c r="AB43" s="28"/>
      <c r="AC43" s="28"/>
      <c r="AD43" s="28">
        <v>9</v>
      </c>
      <c r="AE43" s="28">
        <v>2</v>
      </c>
      <c r="AF43" s="28">
        <v>2</v>
      </c>
      <c r="AG43" s="28">
        <v>9</v>
      </c>
      <c r="AH43" s="28">
        <v>7</v>
      </c>
      <c r="AI43" s="28">
        <v>8</v>
      </c>
      <c r="AJ43" s="28">
        <v>9</v>
      </c>
      <c r="AK43" s="28">
        <v>10</v>
      </c>
      <c r="AL43" s="28">
        <v>6</v>
      </c>
      <c r="AM43" s="28"/>
      <c r="AN43" s="28"/>
      <c r="AO43" s="28">
        <v>8</v>
      </c>
      <c r="AP43" s="28"/>
      <c r="AQ43" s="28"/>
      <c r="AR43" s="28">
        <v>9</v>
      </c>
      <c r="AS43" s="28"/>
      <c r="AT43" s="28"/>
      <c r="AU43" s="28">
        <v>6</v>
      </c>
      <c r="AV43" s="28"/>
      <c r="AW43" s="28"/>
      <c r="AX43" s="28">
        <v>3</v>
      </c>
      <c r="AY43" s="28">
        <v>4</v>
      </c>
      <c r="AZ43" s="28">
        <v>6</v>
      </c>
      <c r="BA43" s="28">
        <v>2</v>
      </c>
      <c r="BB43" s="28">
        <v>2</v>
      </c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2051</v>
      </c>
      <c r="Q44" s="28">
        <v>81</v>
      </c>
      <c r="R44" s="28">
        <v>73</v>
      </c>
      <c r="S44" s="28">
        <v>85</v>
      </c>
      <c r="T44" s="28">
        <v>95</v>
      </c>
      <c r="U44" s="28">
        <v>31</v>
      </c>
      <c r="V44" s="28">
        <v>113</v>
      </c>
      <c r="W44" s="28">
        <v>147</v>
      </c>
      <c r="X44" s="28">
        <v>153</v>
      </c>
      <c r="Y44" s="28"/>
      <c r="Z44" s="28"/>
      <c r="AA44" s="28">
        <v>150</v>
      </c>
      <c r="AB44" s="28"/>
      <c r="AC44" s="28"/>
      <c r="AD44" s="28">
        <v>110</v>
      </c>
      <c r="AE44" s="28">
        <v>22</v>
      </c>
      <c r="AF44" s="28">
        <v>17</v>
      </c>
      <c r="AG44" s="28">
        <v>108</v>
      </c>
      <c r="AH44" s="28">
        <v>79</v>
      </c>
      <c r="AI44" s="28">
        <v>92</v>
      </c>
      <c r="AJ44" s="28">
        <v>103</v>
      </c>
      <c r="AK44" s="28">
        <v>111</v>
      </c>
      <c r="AL44" s="28">
        <v>82</v>
      </c>
      <c r="AM44" s="28"/>
      <c r="AN44" s="28"/>
      <c r="AO44" s="28">
        <v>69</v>
      </c>
      <c r="AP44" s="28"/>
      <c r="AQ44" s="28"/>
      <c r="AR44" s="28">
        <v>93</v>
      </c>
      <c r="AS44" s="28"/>
      <c r="AT44" s="28"/>
      <c r="AU44" s="28">
        <v>68</v>
      </c>
      <c r="AV44" s="28"/>
      <c r="AW44" s="28"/>
      <c r="AX44" s="28">
        <v>23</v>
      </c>
      <c r="AY44" s="28">
        <v>51</v>
      </c>
      <c r="AZ44" s="28">
        <v>69</v>
      </c>
      <c r="BA44" s="28">
        <v>12</v>
      </c>
      <c r="BB44" s="28">
        <v>14</v>
      </c>
      <c r="BC44" s="28"/>
      <c r="BD44" s="28"/>
      <c r="BE44" s="28"/>
      <c r="BF44" s="28"/>
      <c r="BG44" s="28"/>
      <c r="BH44" s="28"/>
      <c r="BI44" s="28">
        <v>1148</v>
      </c>
      <c r="BJ44" s="28">
        <v>8</v>
      </c>
      <c r="BK44" s="28">
        <v>308</v>
      </c>
      <c r="BL44" s="28"/>
      <c r="BM44" s="28"/>
      <c r="BN44" s="28">
        <v>33</v>
      </c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2029</v>
      </c>
      <c r="Q45" s="28">
        <v>81</v>
      </c>
      <c r="R45" s="28">
        <v>73</v>
      </c>
      <c r="S45" s="28">
        <v>85</v>
      </c>
      <c r="T45" s="28">
        <v>95</v>
      </c>
      <c r="U45" s="28">
        <v>31</v>
      </c>
      <c r="V45" s="28">
        <v>106</v>
      </c>
      <c r="W45" s="28">
        <v>145</v>
      </c>
      <c r="X45" s="28">
        <v>147</v>
      </c>
      <c r="Y45" s="28"/>
      <c r="Z45" s="28"/>
      <c r="AA45" s="28">
        <v>149</v>
      </c>
      <c r="AB45" s="28"/>
      <c r="AC45" s="28"/>
      <c r="AD45" s="28">
        <v>107</v>
      </c>
      <c r="AE45" s="28">
        <v>22</v>
      </c>
      <c r="AF45" s="28">
        <v>17</v>
      </c>
      <c r="AG45" s="28">
        <v>108</v>
      </c>
      <c r="AH45" s="28">
        <v>79</v>
      </c>
      <c r="AI45" s="28">
        <v>92</v>
      </c>
      <c r="AJ45" s="28">
        <v>103</v>
      </c>
      <c r="AK45" s="28">
        <v>111</v>
      </c>
      <c r="AL45" s="28">
        <v>81</v>
      </c>
      <c r="AM45" s="28"/>
      <c r="AN45" s="28"/>
      <c r="AO45" s="28">
        <v>69</v>
      </c>
      <c r="AP45" s="28"/>
      <c r="AQ45" s="28"/>
      <c r="AR45" s="28">
        <v>93</v>
      </c>
      <c r="AS45" s="28"/>
      <c r="AT45" s="28"/>
      <c r="AU45" s="28">
        <v>68</v>
      </c>
      <c r="AV45" s="28"/>
      <c r="AW45" s="28"/>
      <c r="AX45" s="28">
        <v>21</v>
      </c>
      <c r="AY45" s="28">
        <v>51</v>
      </c>
      <c r="AZ45" s="28">
        <v>69</v>
      </c>
      <c r="BA45" s="28">
        <v>12</v>
      </c>
      <c r="BB45" s="28">
        <v>14</v>
      </c>
      <c r="BC45" s="28"/>
      <c r="BD45" s="28"/>
      <c r="BE45" s="28"/>
      <c r="BF45" s="28"/>
      <c r="BG45" s="28"/>
      <c r="BH45" s="28"/>
      <c r="BI45" s="28">
        <v>1131</v>
      </c>
      <c r="BJ45" s="28">
        <v>8</v>
      </c>
      <c r="BK45" s="28">
        <v>302</v>
      </c>
      <c r="BL45" s="28"/>
      <c r="BM45" s="28"/>
      <c r="BN45" s="28">
        <v>15</v>
      </c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>
        <v>18</v>
      </c>
      <c r="Q46" s="28"/>
      <c r="R46" s="28"/>
      <c r="S46" s="28"/>
      <c r="T46" s="28"/>
      <c r="U46" s="28"/>
      <c r="V46" s="28">
        <v>6</v>
      </c>
      <c r="W46" s="28">
        <v>2</v>
      </c>
      <c r="X46" s="28">
        <v>6</v>
      </c>
      <c r="Y46" s="28"/>
      <c r="Z46" s="28"/>
      <c r="AA46" s="28">
        <v>1</v>
      </c>
      <c r="AB46" s="28"/>
      <c r="AC46" s="28"/>
      <c r="AD46" s="28">
        <v>3</v>
      </c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>
        <v>17</v>
      </c>
      <c r="BJ46" s="28"/>
      <c r="BK46" s="28">
        <v>6</v>
      </c>
      <c r="BL46" s="28"/>
      <c r="BM46" s="28"/>
      <c r="BN46" s="28">
        <v>18</v>
      </c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>
        <v>4</v>
      </c>
      <c r="Q47" s="28"/>
      <c r="R47" s="28"/>
      <c r="S47" s="28"/>
      <c r="T47" s="28"/>
      <c r="U47" s="28"/>
      <c r="V47" s="28">
        <v>1</v>
      </c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>
        <v>1</v>
      </c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>
        <v>2</v>
      </c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340</v>
      </c>
      <c r="Q48" s="28">
        <v>10</v>
      </c>
      <c r="R48" s="28">
        <v>8</v>
      </c>
      <c r="S48" s="28">
        <v>13</v>
      </c>
      <c r="T48" s="28">
        <v>13</v>
      </c>
      <c r="U48" s="28">
        <v>10</v>
      </c>
      <c r="V48" s="28">
        <v>6</v>
      </c>
      <c r="W48" s="28">
        <v>2</v>
      </c>
      <c r="X48" s="28">
        <v>16</v>
      </c>
      <c r="Y48" s="28"/>
      <c r="Z48" s="28"/>
      <c r="AA48" s="28">
        <v>21</v>
      </c>
      <c r="AB48" s="28"/>
      <c r="AC48" s="28"/>
      <c r="AD48" s="28">
        <v>13</v>
      </c>
      <c r="AE48" s="28">
        <v>13</v>
      </c>
      <c r="AF48" s="28">
        <v>10</v>
      </c>
      <c r="AG48" s="28">
        <v>12</v>
      </c>
      <c r="AH48" s="28">
        <v>8</v>
      </c>
      <c r="AI48" s="28">
        <v>13</v>
      </c>
      <c r="AJ48" s="28">
        <v>7</v>
      </c>
      <c r="AK48" s="28">
        <v>16</v>
      </c>
      <c r="AL48" s="28">
        <v>29</v>
      </c>
      <c r="AM48" s="28"/>
      <c r="AN48" s="28"/>
      <c r="AO48" s="28">
        <v>17</v>
      </c>
      <c r="AP48" s="28"/>
      <c r="AQ48" s="28"/>
      <c r="AR48" s="28">
        <v>30</v>
      </c>
      <c r="AS48" s="28"/>
      <c r="AT48" s="28"/>
      <c r="AU48" s="28">
        <v>19</v>
      </c>
      <c r="AV48" s="28"/>
      <c r="AW48" s="28"/>
      <c r="AX48" s="28">
        <v>7</v>
      </c>
      <c r="AY48" s="28">
        <v>21</v>
      </c>
      <c r="AZ48" s="28">
        <v>19</v>
      </c>
      <c r="BA48" s="28"/>
      <c r="BB48" s="28">
        <v>7</v>
      </c>
      <c r="BC48" s="28"/>
      <c r="BD48" s="28"/>
      <c r="BE48" s="28"/>
      <c r="BF48" s="28"/>
      <c r="BG48" s="28"/>
      <c r="BH48" s="28"/>
      <c r="BI48" s="28">
        <v>28</v>
      </c>
      <c r="BJ48" s="28"/>
      <c r="BK48" s="28">
        <v>20</v>
      </c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708</v>
      </c>
      <c r="Q49" s="28">
        <v>25</v>
      </c>
      <c r="R49" s="28">
        <v>24</v>
      </c>
      <c r="S49" s="28">
        <v>24</v>
      </c>
      <c r="T49" s="28">
        <v>40</v>
      </c>
      <c r="U49" s="28">
        <v>14</v>
      </c>
      <c r="V49" s="28">
        <v>34</v>
      </c>
      <c r="W49" s="28">
        <v>55</v>
      </c>
      <c r="X49" s="28">
        <v>54</v>
      </c>
      <c r="Y49" s="28"/>
      <c r="Z49" s="28"/>
      <c r="AA49" s="28">
        <v>61</v>
      </c>
      <c r="AB49" s="28"/>
      <c r="AC49" s="28"/>
      <c r="AD49" s="28">
        <v>39</v>
      </c>
      <c r="AE49" s="28">
        <v>5</v>
      </c>
      <c r="AF49" s="28">
        <v>6</v>
      </c>
      <c r="AG49" s="28">
        <v>27</v>
      </c>
      <c r="AH49" s="28">
        <v>31</v>
      </c>
      <c r="AI49" s="28">
        <v>29</v>
      </c>
      <c r="AJ49" s="28">
        <v>36</v>
      </c>
      <c r="AK49" s="28">
        <v>40</v>
      </c>
      <c r="AL49" s="28">
        <v>27</v>
      </c>
      <c r="AM49" s="28"/>
      <c r="AN49" s="28"/>
      <c r="AO49" s="28">
        <v>23</v>
      </c>
      <c r="AP49" s="28"/>
      <c r="AQ49" s="28"/>
      <c r="AR49" s="28">
        <v>31</v>
      </c>
      <c r="AS49" s="28"/>
      <c r="AT49" s="28"/>
      <c r="AU49" s="28">
        <v>24</v>
      </c>
      <c r="AV49" s="28"/>
      <c r="AW49" s="28"/>
      <c r="AX49" s="28">
        <v>13</v>
      </c>
      <c r="AY49" s="28">
        <v>15</v>
      </c>
      <c r="AZ49" s="28">
        <v>20</v>
      </c>
      <c r="BA49" s="28">
        <v>7</v>
      </c>
      <c r="BB49" s="28">
        <v>4</v>
      </c>
      <c r="BC49" s="28"/>
      <c r="BD49" s="28"/>
      <c r="BE49" s="28"/>
      <c r="BF49" s="28"/>
      <c r="BG49" s="28"/>
      <c r="BH49" s="28"/>
      <c r="BI49" s="28">
        <v>232</v>
      </c>
      <c r="BJ49" s="28"/>
      <c r="BK49" s="28">
        <v>67</v>
      </c>
      <c r="BL49" s="28"/>
      <c r="BM49" s="28"/>
      <c r="BN49" s="28">
        <v>1</v>
      </c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2045</v>
      </c>
      <c r="Q50" s="28">
        <v>81</v>
      </c>
      <c r="R50" s="28">
        <v>73</v>
      </c>
      <c r="S50" s="28">
        <v>85</v>
      </c>
      <c r="T50" s="28">
        <v>90</v>
      </c>
      <c r="U50" s="28">
        <v>31</v>
      </c>
      <c r="V50" s="28">
        <v>113</v>
      </c>
      <c r="W50" s="28">
        <v>146</v>
      </c>
      <c r="X50" s="28">
        <v>153</v>
      </c>
      <c r="Y50" s="28"/>
      <c r="Z50" s="28"/>
      <c r="AA50" s="28">
        <v>150</v>
      </c>
      <c r="AB50" s="28"/>
      <c r="AC50" s="28"/>
      <c r="AD50" s="28">
        <v>110</v>
      </c>
      <c r="AE50" s="28">
        <v>22</v>
      </c>
      <c r="AF50" s="28">
        <v>17</v>
      </c>
      <c r="AG50" s="28">
        <v>108</v>
      </c>
      <c r="AH50" s="28">
        <v>79</v>
      </c>
      <c r="AI50" s="28">
        <v>92</v>
      </c>
      <c r="AJ50" s="28">
        <v>103</v>
      </c>
      <c r="AK50" s="28">
        <v>111</v>
      </c>
      <c r="AL50" s="28">
        <v>82</v>
      </c>
      <c r="AM50" s="28"/>
      <c r="AN50" s="28"/>
      <c r="AO50" s="28">
        <v>69</v>
      </c>
      <c r="AP50" s="28"/>
      <c r="AQ50" s="28"/>
      <c r="AR50" s="28">
        <v>93</v>
      </c>
      <c r="AS50" s="28"/>
      <c r="AT50" s="28"/>
      <c r="AU50" s="28">
        <v>68</v>
      </c>
      <c r="AV50" s="28"/>
      <c r="AW50" s="28"/>
      <c r="AX50" s="28">
        <v>23</v>
      </c>
      <c r="AY50" s="28">
        <v>51</v>
      </c>
      <c r="AZ50" s="28">
        <v>69</v>
      </c>
      <c r="BA50" s="28">
        <v>12</v>
      </c>
      <c r="BB50" s="28">
        <v>14</v>
      </c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>
        <v>1</v>
      </c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30</v>
      </c>
      <c r="Q51" s="28"/>
      <c r="R51" s="28"/>
      <c r="S51" s="28"/>
      <c r="T51" s="28"/>
      <c r="U51" s="28"/>
      <c r="V51" s="28">
        <v>3</v>
      </c>
      <c r="W51" s="28">
        <v>5</v>
      </c>
      <c r="X51" s="28">
        <v>2</v>
      </c>
      <c r="Y51" s="28"/>
      <c r="Z51" s="28"/>
      <c r="AA51" s="28">
        <v>2</v>
      </c>
      <c r="AB51" s="28"/>
      <c r="AC51" s="28"/>
      <c r="AD51" s="28">
        <v>1</v>
      </c>
      <c r="AE51" s="28"/>
      <c r="AF51" s="28"/>
      <c r="AG51" s="28"/>
      <c r="AH51" s="28"/>
      <c r="AI51" s="28"/>
      <c r="AJ51" s="28">
        <v>1</v>
      </c>
      <c r="AK51" s="28">
        <v>3</v>
      </c>
      <c r="AL51" s="28">
        <v>2</v>
      </c>
      <c r="AM51" s="28"/>
      <c r="AN51" s="28"/>
      <c r="AO51" s="28"/>
      <c r="AP51" s="28"/>
      <c r="AQ51" s="28"/>
      <c r="AR51" s="28"/>
      <c r="AS51" s="28"/>
      <c r="AT51" s="28"/>
      <c r="AU51" s="28">
        <v>1</v>
      </c>
      <c r="AV51" s="28"/>
      <c r="AW51" s="28"/>
      <c r="AX51" s="28">
        <v>1</v>
      </c>
      <c r="AY51" s="28"/>
      <c r="AZ51" s="28">
        <v>2</v>
      </c>
      <c r="BA51" s="28"/>
      <c r="BB51" s="28">
        <v>7</v>
      </c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553</v>
      </c>
      <c r="Q52" s="28">
        <v>6</v>
      </c>
      <c r="R52" s="28">
        <v>3</v>
      </c>
      <c r="S52" s="28">
        <v>5</v>
      </c>
      <c r="T52" s="28">
        <v>4</v>
      </c>
      <c r="U52" s="28">
        <v>14</v>
      </c>
      <c r="V52" s="28">
        <v>31</v>
      </c>
      <c r="W52" s="28">
        <v>47</v>
      </c>
      <c r="X52" s="28">
        <v>60</v>
      </c>
      <c r="Y52" s="28"/>
      <c r="Z52" s="28"/>
      <c r="AA52" s="28">
        <v>51</v>
      </c>
      <c r="AB52" s="28"/>
      <c r="AC52" s="28"/>
      <c r="AD52" s="28">
        <v>43</v>
      </c>
      <c r="AE52" s="28">
        <v>19</v>
      </c>
      <c r="AF52" s="28">
        <v>10</v>
      </c>
      <c r="AG52" s="28">
        <v>36</v>
      </c>
      <c r="AH52" s="28">
        <v>23</v>
      </c>
      <c r="AI52" s="28">
        <v>41</v>
      </c>
      <c r="AJ52" s="28">
        <v>29</v>
      </c>
      <c r="AK52" s="28">
        <v>31</v>
      </c>
      <c r="AL52" s="28">
        <v>23</v>
      </c>
      <c r="AM52" s="28"/>
      <c r="AN52" s="28"/>
      <c r="AO52" s="28">
        <v>21</v>
      </c>
      <c r="AP52" s="28"/>
      <c r="AQ52" s="28"/>
      <c r="AR52" s="28">
        <v>16</v>
      </c>
      <c r="AS52" s="28"/>
      <c r="AT52" s="28"/>
      <c r="AU52" s="28">
        <v>9</v>
      </c>
      <c r="AV52" s="28"/>
      <c r="AW52" s="28"/>
      <c r="AX52" s="28">
        <v>14</v>
      </c>
      <c r="AY52" s="28">
        <v>1</v>
      </c>
      <c r="AZ52" s="28">
        <v>11</v>
      </c>
      <c r="BA52" s="28">
        <v>4</v>
      </c>
      <c r="BB52" s="28">
        <v>1</v>
      </c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>
        <v>1</v>
      </c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142</v>
      </c>
      <c r="Q55" s="28">
        <v>5</v>
      </c>
      <c r="R55" s="28">
        <v>3</v>
      </c>
      <c r="S55" s="28">
        <v>6</v>
      </c>
      <c r="T55" s="28">
        <v>4</v>
      </c>
      <c r="U55" s="28">
        <v>1</v>
      </c>
      <c r="V55" s="28">
        <v>7</v>
      </c>
      <c r="W55" s="28">
        <v>8</v>
      </c>
      <c r="X55" s="28">
        <v>10</v>
      </c>
      <c r="Y55" s="28"/>
      <c r="Z55" s="28"/>
      <c r="AA55" s="28">
        <v>15</v>
      </c>
      <c r="AB55" s="28"/>
      <c r="AC55" s="28"/>
      <c r="AD55" s="28">
        <v>6</v>
      </c>
      <c r="AE55" s="28"/>
      <c r="AF55" s="28">
        <v>3</v>
      </c>
      <c r="AG55" s="28">
        <v>11</v>
      </c>
      <c r="AH55" s="28">
        <v>5</v>
      </c>
      <c r="AI55" s="28">
        <v>2</v>
      </c>
      <c r="AJ55" s="28">
        <v>14</v>
      </c>
      <c r="AK55" s="28">
        <v>4</v>
      </c>
      <c r="AL55" s="28">
        <v>5</v>
      </c>
      <c r="AM55" s="28"/>
      <c r="AN55" s="28"/>
      <c r="AO55" s="28">
        <v>7</v>
      </c>
      <c r="AP55" s="28"/>
      <c r="AQ55" s="28"/>
      <c r="AR55" s="28">
        <v>3</v>
      </c>
      <c r="AS55" s="28"/>
      <c r="AT55" s="28"/>
      <c r="AU55" s="28">
        <v>5</v>
      </c>
      <c r="AV55" s="28"/>
      <c r="AW55" s="28"/>
      <c r="AX55" s="28">
        <v>2</v>
      </c>
      <c r="AY55" s="28">
        <v>5</v>
      </c>
      <c r="AZ55" s="28">
        <v>10</v>
      </c>
      <c r="BA55" s="28">
        <v>1</v>
      </c>
      <c r="BB55" s="28"/>
      <c r="BC55" s="28"/>
      <c r="BD55" s="28"/>
      <c r="BE55" s="28"/>
      <c r="BF55" s="28"/>
      <c r="BG55" s="28"/>
      <c r="BH55" s="28"/>
      <c r="BI55" s="28">
        <v>65</v>
      </c>
      <c r="BJ55" s="28"/>
      <c r="BK55" s="28">
        <v>11</v>
      </c>
      <c r="BL55" s="28"/>
      <c r="BM55" s="28"/>
      <c r="BN55" s="28">
        <v>1</v>
      </c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11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>
        <v>2</v>
      </c>
      <c r="AB56" s="28"/>
      <c r="AC56" s="28"/>
      <c r="AD56" s="28"/>
      <c r="AE56" s="28"/>
      <c r="AF56" s="28">
        <v>2</v>
      </c>
      <c r="AG56" s="28"/>
      <c r="AH56" s="28"/>
      <c r="AI56" s="28"/>
      <c r="AJ56" s="28"/>
      <c r="AK56" s="28"/>
      <c r="AL56" s="28">
        <v>2</v>
      </c>
      <c r="AM56" s="28"/>
      <c r="AN56" s="28"/>
      <c r="AO56" s="28">
        <v>1</v>
      </c>
      <c r="AP56" s="28"/>
      <c r="AQ56" s="28"/>
      <c r="AR56" s="28">
        <v>1</v>
      </c>
      <c r="AS56" s="28"/>
      <c r="AT56" s="28"/>
      <c r="AU56" s="28"/>
      <c r="AV56" s="28"/>
      <c r="AW56" s="28"/>
      <c r="AX56" s="28"/>
      <c r="AY56" s="28"/>
      <c r="AZ56" s="28">
        <v>3</v>
      </c>
      <c r="BA56" s="28"/>
      <c r="BB56" s="28"/>
      <c r="BC56" s="28"/>
      <c r="BD56" s="28"/>
      <c r="BE56" s="28"/>
      <c r="BF56" s="28"/>
      <c r="BG56" s="28"/>
      <c r="BH56" s="28"/>
      <c r="BI56" s="28">
        <v>5</v>
      </c>
      <c r="BJ56" s="28"/>
      <c r="BK56" s="28">
        <v>4</v>
      </c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6</v>
      </c>
      <c r="Q57" s="28"/>
      <c r="R57" s="28"/>
      <c r="S57" s="28"/>
      <c r="T57" s="28"/>
      <c r="U57" s="28"/>
      <c r="V57" s="28">
        <v>1</v>
      </c>
      <c r="W57" s="28">
        <v>1</v>
      </c>
      <c r="X57" s="28">
        <v>1</v>
      </c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>
        <v>2</v>
      </c>
      <c r="AM57" s="28"/>
      <c r="AN57" s="28"/>
      <c r="AO57" s="28">
        <v>1</v>
      </c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49</v>
      </c>
      <c r="Q21" s="28">
        <v>5</v>
      </c>
      <c r="R21" s="51"/>
      <c r="S21" s="51"/>
      <c r="T21" s="28">
        <v>3</v>
      </c>
      <c r="U21" s="28">
        <v>6</v>
      </c>
      <c r="V21" s="28">
        <v>4</v>
      </c>
      <c r="W21" s="28">
        <v>6</v>
      </c>
      <c r="X21" s="28">
        <v>5</v>
      </c>
      <c r="Y21" s="28">
        <v>6</v>
      </c>
      <c r="Z21" s="28">
        <v>5</v>
      </c>
      <c r="AA21" s="28">
        <v>9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573</v>
      </c>
      <c r="Q22" s="28">
        <v>63</v>
      </c>
      <c r="R22" s="51"/>
      <c r="S22" s="51"/>
      <c r="T22" s="28">
        <v>37</v>
      </c>
      <c r="U22" s="28">
        <v>76</v>
      </c>
      <c r="V22" s="28">
        <v>45</v>
      </c>
      <c r="W22" s="28">
        <v>78</v>
      </c>
      <c r="X22" s="28">
        <v>58</v>
      </c>
      <c r="Y22" s="28">
        <v>73</v>
      </c>
      <c r="Z22" s="28">
        <v>54</v>
      </c>
      <c r="AA22" s="28">
        <v>89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18</v>
      </c>
      <c r="Q23" s="51"/>
      <c r="R23" s="28">
        <v>2</v>
      </c>
      <c r="S23" s="28">
        <v>2</v>
      </c>
      <c r="T23" s="28">
        <v>2</v>
      </c>
      <c r="U23" s="28">
        <v>2</v>
      </c>
      <c r="V23" s="28">
        <v>3</v>
      </c>
      <c r="W23" s="28">
        <v>2</v>
      </c>
      <c r="X23" s="28">
        <v>1</v>
      </c>
      <c r="Y23" s="28">
        <v>1</v>
      </c>
      <c r="Z23" s="28">
        <v>2</v>
      </c>
      <c r="AA23" s="28">
        <v>1</v>
      </c>
      <c r="AB23" s="28"/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277</v>
      </c>
      <c r="Q24" s="51"/>
      <c r="R24" s="28">
        <v>22</v>
      </c>
      <c r="S24" s="28">
        <v>32</v>
      </c>
      <c r="T24" s="28">
        <v>33</v>
      </c>
      <c r="U24" s="28">
        <v>31</v>
      </c>
      <c r="V24" s="28">
        <v>43</v>
      </c>
      <c r="W24" s="28">
        <v>34</v>
      </c>
      <c r="X24" s="28">
        <v>27</v>
      </c>
      <c r="Y24" s="28">
        <v>10</v>
      </c>
      <c r="Z24" s="28">
        <v>26</v>
      </c>
      <c r="AA24" s="28">
        <v>19</v>
      </c>
      <c r="AB24" s="28"/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2</v>
      </c>
      <c r="Q25" s="28"/>
      <c r="R25" s="28"/>
      <c r="S25" s="28"/>
      <c r="T25" s="28"/>
      <c r="U25" s="28"/>
      <c r="V25" s="28"/>
      <c r="W25" s="28"/>
      <c r="X25" s="28"/>
      <c r="Y25" s="28"/>
      <c r="Z25" s="28">
        <v>1</v>
      </c>
      <c r="AA25" s="28"/>
      <c r="AB25" s="28"/>
      <c r="AC25" s="28">
        <v>1</v>
      </c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8</v>
      </c>
      <c r="Q26" s="28"/>
      <c r="R26" s="28"/>
      <c r="S26" s="28"/>
      <c r="T26" s="28"/>
      <c r="U26" s="28"/>
      <c r="V26" s="28"/>
      <c r="W26" s="28"/>
      <c r="X26" s="28"/>
      <c r="Y26" s="28"/>
      <c r="Z26" s="28">
        <v>3</v>
      </c>
      <c r="AA26" s="28"/>
      <c r="AB26" s="28"/>
      <c r="AC26" s="28">
        <v>5</v>
      </c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3</v>
      </c>
      <c r="Q27" s="28">
        <v>1</v>
      </c>
      <c r="R27" s="51"/>
      <c r="S27" s="51"/>
      <c r="T27" s="28"/>
      <c r="U27" s="28"/>
      <c r="V27" s="28"/>
      <c r="W27" s="28">
        <v>1</v>
      </c>
      <c r="X27" s="28">
        <v>1</v>
      </c>
      <c r="Y27" s="28"/>
      <c r="Z27" s="28"/>
      <c r="AA27" s="28"/>
      <c r="AB27" s="28"/>
      <c r="AC27" s="28"/>
      <c r="AD27" s="28"/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23</v>
      </c>
      <c r="Q28" s="28">
        <v>7</v>
      </c>
      <c r="R28" s="51"/>
      <c r="S28" s="51"/>
      <c r="T28" s="28"/>
      <c r="U28" s="28"/>
      <c r="V28" s="28"/>
      <c r="W28" s="28">
        <v>7</v>
      </c>
      <c r="X28" s="28">
        <v>9</v>
      </c>
      <c r="Y28" s="28"/>
      <c r="Z28" s="28"/>
      <c r="AA28" s="28"/>
      <c r="AB28" s="28"/>
      <c r="AC28" s="28"/>
      <c r="AD28" s="28"/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16</v>
      </c>
      <c r="Q29" s="51"/>
      <c r="R29" s="28"/>
      <c r="S29" s="28"/>
      <c r="T29" s="28"/>
      <c r="U29" s="28"/>
      <c r="V29" s="28">
        <v>15</v>
      </c>
      <c r="W29" s="28">
        <v>1</v>
      </c>
      <c r="X29" s="28"/>
      <c r="Y29" s="28"/>
      <c r="Z29" s="28"/>
      <c r="AA29" s="28"/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88</v>
      </c>
      <c r="Q30" s="51"/>
      <c r="R30" s="28"/>
      <c r="S30" s="28"/>
      <c r="T30" s="28"/>
      <c r="U30" s="28"/>
      <c r="V30" s="28">
        <v>83</v>
      </c>
      <c r="W30" s="28">
        <v>5</v>
      </c>
      <c r="X30" s="28"/>
      <c r="Y30" s="28"/>
      <c r="Z30" s="28"/>
      <c r="AA30" s="28"/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88</v>
      </c>
      <c r="Q31" s="28">
        <v>6</v>
      </c>
      <c r="R31" s="28">
        <v>2</v>
      </c>
      <c r="S31" s="28">
        <v>2</v>
      </c>
      <c r="T31" s="28">
        <v>5</v>
      </c>
      <c r="U31" s="28">
        <v>8</v>
      </c>
      <c r="V31" s="28">
        <v>22</v>
      </c>
      <c r="W31" s="28">
        <v>10</v>
      </c>
      <c r="X31" s="28">
        <v>7</v>
      </c>
      <c r="Y31" s="28">
        <v>7</v>
      </c>
      <c r="Z31" s="28">
        <v>8</v>
      </c>
      <c r="AA31" s="28">
        <v>10</v>
      </c>
      <c r="AB31" s="28"/>
      <c r="AC31" s="28">
        <v>1</v>
      </c>
      <c r="AD31" s="28"/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969</v>
      </c>
      <c r="Q32" s="28">
        <v>70</v>
      </c>
      <c r="R32" s="28">
        <v>22</v>
      </c>
      <c r="S32" s="28">
        <v>32</v>
      </c>
      <c r="T32" s="28">
        <v>70</v>
      </c>
      <c r="U32" s="28">
        <v>107</v>
      </c>
      <c r="V32" s="28">
        <v>171</v>
      </c>
      <c r="W32" s="28">
        <v>124</v>
      </c>
      <c r="X32" s="28">
        <v>94</v>
      </c>
      <c r="Y32" s="28">
        <v>83</v>
      </c>
      <c r="Z32" s="28">
        <v>83</v>
      </c>
      <c r="AA32" s="28">
        <v>108</v>
      </c>
      <c r="AB32" s="28"/>
      <c r="AC32" s="28">
        <v>5</v>
      </c>
      <c r="AD32" s="28"/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920</v>
      </c>
      <c r="Q33" s="28">
        <v>62</v>
      </c>
      <c r="R33" s="28">
        <v>22</v>
      </c>
      <c r="S33" s="28">
        <v>32</v>
      </c>
      <c r="T33" s="28">
        <v>70</v>
      </c>
      <c r="U33" s="28">
        <v>93</v>
      </c>
      <c r="V33" s="28">
        <v>171</v>
      </c>
      <c r="W33" s="28">
        <v>106</v>
      </c>
      <c r="X33" s="28">
        <v>88</v>
      </c>
      <c r="Y33" s="28">
        <v>82</v>
      </c>
      <c r="Z33" s="28">
        <v>83</v>
      </c>
      <c r="AA33" s="28">
        <v>106</v>
      </c>
      <c r="AB33" s="28"/>
      <c r="AC33" s="28">
        <v>5</v>
      </c>
      <c r="AD33" s="28"/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49</v>
      </c>
      <c r="Q34" s="28">
        <v>8</v>
      </c>
      <c r="R34" s="28"/>
      <c r="S34" s="28"/>
      <c r="T34" s="28"/>
      <c r="U34" s="28">
        <v>14</v>
      </c>
      <c r="V34" s="28"/>
      <c r="W34" s="28">
        <v>18</v>
      </c>
      <c r="X34" s="28">
        <v>6</v>
      </c>
      <c r="Y34" s="28">
        <v>1</v>
      </c>
      <c r="Z34" s="28"/>
      <c r="AA34" s="28">
        <v>2</v>
      </c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249</v>
      </c>
      <c r="Q36" s="28">
        <v>13</v>
      </c>
      <c r="R36" s="28">
        <v>1</v>
      </c>
      <c r="S36" s="28">
        <v>2</v>
      </c>
      <c r="T36" s="28">
        <v>19</v>
      </c>
      <c r="U36" s="28">
        <v>29</v>
      </c>
      <c r="V36" s="28">
        <v>27</v>
      </c>
      <c r="W36" s="28">
        <v>38</v>
      </c>
      <c r="X36" s="28">
        <v>17</v>
      </c>
      <c r="Y36" s="28">
        <v>25</v>
      </c>
      <c r="Z36" s="28">
        <v>33</v>
      </c>
      <c r="AA36" s="28">
        <v>40</v>
      </c>
      <c r="AB36" s="28"/>
      <c r="AC36" s="28">
        <v>5</v>
      </c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303</v>
      </c>
      <c r="Q37" s="28">
        <v>27</v>
      </c>
      <c r="R37" s="28">
        <v>1</v>
      </c>
      <c r="S37" s="28">
        <v>13</v>
      </c>
      <c r="T37" s="28">
        <v>21</v>
      </c>
      <c r="U37" s="28">
        <v>31</v>
      </c>
      <c r="V37" s="28">
        <v>23</v>
      </c>
      <c r="W37" s="28">
        <v>38</v>
      </c>
      <c r="X37" s="28">
        <v>42</v>
      </c>
      <c r="Y37" s="28">
        <v>25</v>
      </c>
      <c r="Z37" s="28">
        <v>34</v>
      </c>
      <c r="AA37" s="28">
        <v>45</v>
      </c>
      <c r="AB37" s="28"/>
      <c r="AC37" s="28">
        <v>3</v>
      </c>
      <c r="AD37" s="28"/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969</v>
      </c>
      <c r="Q38" s="28">
        <v>70</v>
      </c>
      <c r="R38" s="28">
        <v>22</v>
      </c>
      <c r="S38" s="28">
        <v>32</v>
      </c>
      <c r="T38" s="28">
        <v>70</v>
      </c>
      <c r="U38" s="28">
        <v>107</v>
      </c>
      <c r="V38" s="28">
        <v>171</v>
      </c>
      <c r="W38" s="28">
        <v>124</v>
      </c>
      <c r="X38" s="28">
        <v>94</v>
      </c>
      <c r="Y38" s="28">
        <v>83</v>
      </c>
      <c r="Z38" s="28">
        <v>83</v>
      </c>
      <c r="AA38" s="28">
        <v>108</v>
      </c>
      <c r="AB38" s="28"/>
      <c r="AC38" s="28">
        <v>5</v>
      </c>
      <c r="AD38" s="28"/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102</v>
      </c>
      <c r="Q39" s="28">
        <v>14</v>
      </c>
      <c r="R39" s="28"/>
      <c r="S39" s="28"/>
      <c r="T39" s="28">
        <v>6</v>
      </c>
      <c r="U39" s="28">
        <v>14</v>
      </c>
      <c r="V39" s="28">
        <v>10</v>
      </c>
      <c r="W39" s="28">
        <v>10</v>
      </c>
      <c r="X39" s="28">
        <v>9</v>
      </c>
      <c r="Y39" s="28">
        <v>13</v>
      </c>
      <c r="Z39" s="28">
        <v>8</v>
      </c>
      <c r="AA39" s="28">
        <v>17</v>
      </c>
      <c r="AB39" s="28"/>
      <c r="AC39" s="28">
        <v>1</v>
      </c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548</v>
      </c>
      <c r="Q40" s="28">
        <v>24</v>
      </c>
      <c r="R40" s="28">
        <v>22</v>
      </c>
      <c r="S40" s="28">
        <v>28</v>
      </c>
      <c r="T40" s="28">
        <v>39</v>
      </c>
      <c r="U40" s="28">
        <v>67</v>
      </c>
      <c r="V40" s="28">
        <v>130</v>
      </c>
      <c r="W40" s="28">
        <v>63</v>
      </c>
      <c r="X40" s="28">
        <v>57</v>
      </c>
      <c r="Y40" s="28">
        <v>37</v>
      </c>
      <c r="Z40" s="28">
        <v>40</v>
      </c>
      <c r="AA40" s="28">
        <v>37</v>
      </c>
      <c r="AB40" s="28"/>
      <c r="AC40" s="28">
        <v>4</v>
      </c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88</v>
      </c>
      <c r="Q43" s="28">
        <v>10</v>
      </c>
      <c r="R43" s="28">
        <v>1</v>
      </c>
      <c r="S43" s="28">
        <v>1</v>
      </c>
      <c r="T43" s="28">
        <v>5</v>
      </c>
      <c r="U43" s="28">
        <v>3</v>
      </c>
      <c r="V43" s="28">
        <v>17</v>
      </c>
      <c r="W43" s="28">
        <v>12</v>
      </c>
      <c r="X43" s="28">
        <v>6</v>
      </c>
      <c r="Y43" s="28">
        <v>9</v>
      </c>
      <c r="Z43" s="28">
        <v>7</v>
      </c>
      <c r="AA43" s="28">
        <v>17</v>
      </c>
      <c r="AB43" s="28"/>
      <c r="AC43" s="28"/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40</v>
      </c>
      <c r="Q44" s="28">
        <v>2</v>
      </c>
      <c r="R44" s="28"/>
      <c r="S44" s="28"/>
      <c r="T44" s="28">
        <v>1</v>
      </c>
      <c r="U44" s="28">
        <v>2</v>
      </c>
      <c r="V44" s="28">
        <v>3</v>
      </c>
      <c r="W44" s="28">
        <v>7</v>
      </c>
      <c r="X44" s="28">
        <v>6</v>
      </c>
      <c r="Y44" s="28">
        <v>3</v>
      </c>
      <c r="Z44" s="28">
        <v>5</v>
      </c>
      <c r="AA44" s="28">
        <v>11</v>
      </c>
      <c r="AB44" s="28"/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5</v>
      </c>
      <c r="Q45" s="28">
        <v>1</v>
      </c>
      <c r="R45" s="28"/>
      <c r="S45" s="28"/>
      <c r="T45" s="28"/>
      <c r="U45" s="28"/>
      <c r="V45" s="28">
        <v>1</v>
      </c>
      <c r="W45" s="28">
        <v>1</v>
      </c>
      <c r="X45" s="28">
        <v>2</v>
      </c>
      <c r="Y45" s="28"/>
      <c r="Z45" s="28"/>
      <c r="AA45" s="28"/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2530</v>
      </c>
      <c r="Q21" s="28">
        <v>270</v>
      </c>
      <c r="R21" s="28">
        <v>290</v>
      </c>
      <c r="S21" s="28">
        <v>311</v>
      </c>
      <c r="T21" s="28">
        <v>301</v>
      </c>
      <c r="U21" s="28">
        <v>276</v>
      </c>
      <c r="V21" s="28">
        <v>281</v>
      </c>
      <c r="W21" s="28">
        <v>258</v>
      </c>
      <c r="X21" s="28">
        <v>242</v>
      </c>
      <c r="Y21" s="28">
        <v>241</v>
      </c>
      <c r="Z21" s="28">
        <v>28</v>
      </c>
      <c r="AA21" s="28">
        <v>32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45993</v>
      </c>
      <c r="Q22" s="28">
        <v>5037</v>
      </c>
      <c r="R22" s="28">
        <v>5576</v>
      </c>
      <c r="S22" s="28">
        <v>6234</v>
      </c>
      <c r="T22" s="28">
        <v>5642</v>
      </c>
      <c r="U22" s="28">
        <v>4654</v>
      </c>
      <c r="V22" s="28">
        <v>5070</v>
      </c>
      <c r="W22" s="28">
        <v>4462</v>
      </c>
      <c r="X22" s="28">
        <v>4294</v>
      </c>
      <c r="Y22" s="28">
        <v>4130</v>
      </c>
      <c r="Z22" s="28">
        <v>495</v>
      </c>
      <c r="AA22" s="28">
        <v>399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37</v>
      </c>
      <c r="Q23" s="28">
        <v>7</v>
      </c>
      <c r="R23" s="28">
        <v>4</v>
      </c>
      <c r="S23" s="28">
        <v>4</v>
      </c>
      <c r="T23" s="28">
        <v>6</v>
      </c>
      <c r="U23" s="28">
        <v>6</v>
      </c>
      <c r="V23" s="28">
        <v>3</v>
      </c>
      <c r="W23" s="28">
        <v>1</v>
      </c>
      <c r="X23" s="28">
        <v>3</v>
      </c>
      <c r="Y23" s="28">
        <v>3</v>
      </c>
      <c r="Z23" s="28"/>
      <c r="AA23" s="28"/>
      <c r="AB23" s="28"/>
      <c r="AC23" s="28"/>
      <c r="AD23" s="28">
        <v>6</v>
      </c>
      <c r="AE23" s="28">
        <v>8</v>
      </c>
      <c r="AF23" s="28"/>
      <c r="AG23" s="28">
        <v>31</v>
      </c>
      <c r="AH23" s="28">
        <v>6</v>
      </c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66</v>
      </c>
      <c r="Q24" s="28">
        <v>7</v>
      </c>
      <c r="R24" s="28">
        <v>1</v>
      </c>
      <c r="S24" s="28">
        <v>12</v>
      </c>
      <c r="T24" s="28">
        <v>6</v>
      </c>
      <c r="U24" s="28">
        <v>9</v>
      </c>
      <c r="V24" s="28">
        <v>4</v>
      </c>
      <c r="W24" s="28">
        <v>4</v>
      </c>
      <c r="X24" s="28">
        <v>15</v>
      </c>
      <c r="Y24" s="28">
        <v>2</v>
      </c>
      <c r="Z24" s="28">
        <v>4</v>
      </c>
      <c r="AA24" s="28">
        <v>2</v>
      </c>
      <c r="AB24" s="28"/>
      <c r="AC24" s="28"/>
      <c r="AD24" s="28">
        <v>8</v>
      </c>
      <c r="AE24" s="28">
        <v>44</v>
      </c>
      <c r="AF24" s="28"/>
      <c r="AG24" s="28">
        <v>66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3</v>
      </c>
      <c r="Q25" s="28"/>
      <c r="R25" s="28"/>
      <c r="S25" s="28"/>
      <c r="T25" s="28"/>
      <c r="U25" s="28">
        <v>2</v>
      </c>
      <c r="V25" s="28"/>
      <c r="W25" s="28"/>
      <c r="X25" s="28">
        <v>1</v>
      </c>
      <c r="Y25" s="28"/>
      <c r="Z25" s="28"/>
      <c r="AA25" s="28"/>
      <c r="AB25" s="28"/>
      <c r="AC25" s="28"/>
      <c r="AD25" s="28"/>
      <c r="AE25" s="28">
        <v>3</v>
      </c>
      <c r="AF25" s="28"/>
      <c r="AG25" s="28">
        <v>3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61</v>
      </c>
      <c r="Q27" s="28">
        <v>5</v>
      </c>
      <c r="R27" s="28">
        <v>8</v>
      </c>
      <c r="S27" s="28">
        <v>5</v>
      </c>
      <c r="T27" s="28">
        <v>7</v>
      </c>
      <c r="U27" s="28">
        <v>7</v>
      </c>
      <c r="V27" s="28">
        <v>11</v>
      </c>
      <c r="W27" s="28">
        <v>4</v>
      </c>
      <c r="X27" s="28">
        <v>5</v>
      </c>
      <c r="Y27" s="28">
        <v>4</v>
      </c>
      <c r="Z27" s="28">
        <v>2</v>
      </c>
      <c r="AA27" s="28">
        <v>3</v>
      </c>
      <c r="AB27" s="28"/>
      <c r="AC27" s="28"/>
      <c r="AD27" s="28">
        <v>5</v>
      </c>
      <c r="AE27" s="28">
        <v>34</v>
      </c>
      <c r="AF27" s="28"/>
      <c r="AG27" s="28">
        <v>57</v>
      </c>
      <c r="AH27" s="28">
        <v>4</v>
      </c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237</v>
      </c>
      <c r="Q28" s="28">
        <v>31</v>
      </c>
      <c r="R28" s="28">
        <v>35</v>
      </c>
      <c r="S28" s="28">
        <v>45</v>
      </c>
      <c r="T28" s="28">
        <v>44</v>
      </c>
      <c r="U28" s="28">
        <v>22</v>
      </c>
      <c r="V28" s="28">
        <v>22</v>
      </c>
      <c r="W28" s="28">
        <v>13</v>
      </c>
      <c r="X28" s="28">
        <v>14</v>
      </c>
      <c r="Y28" s="28">
        <v>11</v>
      </c>
      <c r="Z28" s="28"/>
      <c r="AA28" s="28"/>
      <c r="AB28" s="28"/>
      <c r="AC28" s="28"/>
      <c r="AD28" s="28">
        <v>10</v>
      </c>
      <c r="AE28" s="28">
        <v>38</v>
      </c>
      <c r="AF28" s="28"/>
      <c r="AG28" s="28">
        <v>234</v>
      </c>
      <c r="AH28" s="28">
        <v>3</v>
      </c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288</v>
      </c>
      <c r="Q29" s="28">
        <v>41</v>
      </c>
      <c r="R29" s="28">
        <v>31</v>
      </c>
      <c r="S29" s="28">
        <v>32</v>
      </c>
      <c r="T29" s="28">
        <v>37</v>
      </c>
      <c r="U29" s="28">
        <v>23</v>
      </c>
      <c r="V29" s="28">
        <v>28</v>
      </c>
      <c r="W29" s="28">
        <v>28</v>
      </c>
      <c r="X29" s="28">
        <v>18</v>
      </c>
      <c r="Y29" s="28">
        <v>29</v>
      </c>
      <c r="Z29" s="28">
        <v>9</v>
      </c>
      <c r="AA29" s="28">
        <v>12</v>
      </c>
      <c r="AB29" s="28"/>
      <c r="AC29" s="28"/>
      <c r="AD29" s="28">
        <v>55</v>
      </c>
      <c r="AE29" s="28">
        <v>198</v>
      </c>
      <c r="AF29" s="28"/>
      <c r="AG29" s="28">
        <v>279</v>
      </c>
      <c r="AH29" s="28">
        <v>8</v>
      </c>
      <c r="AI29" s="28">
        <v>1</v>
      </c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1721</v>
      </c>
      <c r="Q30" s="28">
        <v>125</v>
      </c>
      <c r="R30" s="28">
        <v>165</v>
      </c>
      <c r="S30" s="28">
        <v>235</v>
      </c>
      <c r="T30" s="28">
        <v>241</v>
      </c>
      <c r="U30" s="28">
        <v>189</v>
      </c>
      <c r="V30" s="28">
        <v>200</v>
      </c>
      <c r="W30" s="28">
        <v>207</v>
      </c>
      <c r="X30" s="28">
        <v>190</v>
      </c>
      <c r="Y30" s="28">
        <v>165</v>
      </c>
      <c r="Z30" s="28"/>
      <c r="AA30" s="28">
        <v>4</v>
      </c>
      <c r="AB30" s="28"/>
      <c r="AC30" s="28"/>
      <c r="AD30" s="28">
        <v>52</v>
      </c>
      <c r="AE30" s="28">
        <v>185</v>
      </c>
      <c r="AF30" s="28">
        <v>10</v>
      </c>
      <c r="AG30" s="28">
        <v>1701</v>
      </c>
      <c r="AH30" s="28">
        <v>17</v>
      </c>
      <c r="AI30" s="28">
        <v>3</v>
      </c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636</v>
      </c>
      <c r="Q31" s="28">
        <v>66</v>
      </c>
      <c r="R31" s="28">
        <v>62</v>
      </c>
      <c r="S31" s="28">
        <v>54</v>
      </c>
      <c r="T31" s="28">
        <v>57</v>
      </c>
      <c r="U31" s="28">
        <v>75</v>
      </c>
      <c r="V31" s="28">
        <v>78</v>
      </c>
      <c r="W31" s="28">
        <v>69</v>
      </c>
      <c r="X31" s="28">
        <v>86</v>
      </c>
      <c r="Y31" s="28">
        <v>89</v>
      </c>
      <c r="Z31" s="28"/>
      <c r="AA31" s="28"/>
      <c r="AB31" s="28"/>
      <c r="AC31" s="28"/>
      <c r="AD31" s="28">
        <v>45</v>
      </c>
      <c r="AE31" s="28">
        <v>346</v>
      </c>
      <c r="AF31" s="36"/>
      <c r="AG31" s="28">
        <v>606</v>
      </c>
      <c r="AH31" s="28">
        <v>25</v>
      </c>
      <c r="AI31" s="28">
        <v>5</v>
      </c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230</v>
      </c>
      <c r="Q32" s="28">
        <v>65</v>
      </c>
      <c r="R32" s="28">
        <v>35</v>
      </c>
      <c r="S32" s="28">
        <v>39</v>
      </c>
      <c r="T32" s="28">
        <v>39</v>
      </c>
      <c r="U32" s="28">
        <v>19</v>
      </c>
      <c r="V32" s="28">
        <v>15</v>
      </c>
      <c r="W32" s="28">
        <v>8</v>
      </c>
      <c r="X32" s="28">
        <v>4</v>
      </c>
      <c r="Y32" s="28">
        <v>6</v>
      </c>
      <c r="Z32" s="28"/>
      <c r="AA32" s="28"/>
      <c r="AB32" s="28"/>
      <c r="AC32" s="28"/>
      <c r="AD32" s="28">
        <v>22</v>
      </c>
      <c r="AE32" s="28">
        <v>154</v>
      </c>
      <c r="AF32" s="28">
        <v>3</v>
      </c>
      <c r="AG32" s="28">
        <v>218</v>
      </c>
      <c r="AH32" s="28">
        <v>10</v>
      </c>
      <c r="AI32" s="28">
        <v>2</v>
      </c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10</v>
      </c>
      <c r="Q33" s="28">
        <v>1</v>
      </c>
      <c r="R33" s="28">
        <v>3</v>
      </c>
      <c r="S33" s="28"/>
      <c r="T33" s="28"/>
      <c r="U33" s="28">
        <v>1</v>
      </c>
      <c r="V33" s="28">
        <v>3</v>
      </c>
      <c r="W33" s="28"/>
      <c r="X33" s="28">
        <v>1</v>
      </c>
      <c r="Y33" s="28"/>
      <c r="Z33" s="28"/>
      <c r="AA33" s="28">
        <v>1</v>
      </c>
      <c r="AB33" s="28"/>
      <c r="AC33" s="28"/>
      <c r="AD33" s="28">
        <v>3</v>
      </c>
      <c r="AE33" s="28">
        <v>7</v>
      </c>
      <c r="AF33" s="28"/>
      <c r="AG33" s="28">
        <v>10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268</v>
      </c>
      <c r="Q34" s="28">
        <v>24</v>
      </c>
      <c r="R34" s="28">
        <v>27</v>
      </c>
      <c r="S34" s="28">
        <v>36</v>
      </c>
      <c r="T34" s="28">
        <v>21</v>
      </c>
      <c r="U34" s="28">
        <v>28</v>
      </c>
      <c r="V34" s="28">
        <v>30</v>
      </c>
      <c r="W34" s="28">
        <v>22</v>
      </c>
      <c r="X34" s="28">
        <v>25</v>
      </c>
      <c r="Y34" s="28">
        <v>22</v>
      </c>
      <c r="Z34" s="28">
        <v>19</v>
      </c>
      <c r="AA34" s="28">
        <v>14</v>
      </c>
      <c r="AB34" s="28"/>
      <c r="AC34" s="28"/>
      <c r="AD34" s="28">
        <v>23</v>
      </c>
      <c r="AE34" s="28">
        <v>158</v>
      </c>
      <c r="AF34" s="28">
        <v>18</v>
      </c>
      <c r="AG34" s="28">
        <v>256</v>
      </c>
      <c r="AH34" s="28">
        <v>8</v>
      </c>
      <c r="AI34" s="28">
        <v>4</v>
      </c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228483</v>
      </c>
      <c r="Q21" s="28">
        <v>225463</v>
      </c>
      <c r="R21" s="28">
        <v>3557</v>
      </c>
      <c r="S21" s="28">
        <v>229</v>
      </c>
      <c r="T21" s="28">
        <v>1175</v>
      </c>
      <c r="U21" s="28">
        <v>173</v>
      </c>
      <c r="V21" s="28">
        <v>979</v>
      </c>
      <c r="W21" s="28">
        <v>3020</v>
      </c>
      <c r="X21" s="28">
        <v>3014</v>
      </c>
      <c r="Y21" s="28">
        <v>132</v>
      </c>
      <c r="Z21" s="28">
        <v>1101</v>
      </c>
      <c r="AA21" s="28"/>
      <c r="AB21" s="28"/>
      <c r="AC21" s="28">
        <v>227856</v>
      </c>
      <c r="AD21" s="28">
        <v>361</v>
      </c>
      <c r="AE21" s="28">
        <v>266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2824</v>
      </c>
      <c r="Q22" s="28">
        <v>2824</v>
      </c>
      <c r="R22" s="28">
        <v>7</v>
      </c>
      <c r="S22" s="28"/>
      <c r="T22" s="28"/>
      <c r="U22" s="28"/>
      <c r="V22" s="28">
        <v>3</v>
      </c>
      <c r="W22" s="28"/>
      <c r="X22" s="28"/>
      <c r="Y22" s="28"/>
      <c r="Z22" s="28"/>
      <c r="AA22" s="28"/>
      <c r="AB22" s="28"/>
      <c r="AC22" s="28">
        <v>2824</v>
      </c>
      <c r="AD22" s="28"/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9289</v>
      </c>
      <c r="Q23" s="28">
        <v>9184</v>
      </c>
      <c r="R23" s="28">
        <v>70</v>
      </c>
      <c r="S23" s="28"/>
      <c r="T23" s="28">
        <v>37</v>
      </c>
      <c r="U23" s="28">
        <v>3</v>
      </c>
      <c r="V23" s="28">
        <v>28</v>
      </c>
      <c r="W23" s="28">
        <v>105</v>
      </c>
      <c r="X23" s="28">
        <v>105</v>
      </c>
      <c r="Y23" s="28"/>
      <c r="Z23" s="28"/>
      <c r="AA23" s="28"/>
      <c r="AB23" s="28"/>
      <c r="AC23" s="28">
        <v>9289</v>
      </c>
      <c r="AD23" s="28"/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6083</v>
      </c>
      <c r="Q24" s="28">
        <v>5978</v>
      </c>
      <c r="R24" s="28">
        <v>58</v>
      </c>
      <c r="S24" s="28">
        <v>11</v>
      </c>
      <c r="T24" s="28">
        <v>17</v>
      </c>
      <c r="U24" s="28">
        <v>9</v>
      </c>
      <c r="V24" s="28">
        <v>22</v>
      </c>
      <c r="W24" s="28">
        <v>105</v>
      </c>
      <c r="X24" s="28">
        <v>105</v>
      </c>
      <c r="Y24" s="28"/>
      <c r="Z24" s="28"/>
      <c r="AA24" s="28"/>
      <c r="AB24" s="28"/>
      <c r="AC24" s="28">
        <v>6083</v>
      </c>
      <c r="AD24" s="28"/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1263</v>
      </c>
      <c r="Q25" s="28">
        <v>968</v>
      </c>
      <c r="R25" s="28">
        <v>733</v>
      </c>
      <c r="S25" s="28">
        <v>34</v>
      </c>
      <c r="T25" s="28">
        <v>210</v>
      </c>
      <c r="U25" s="28">
        <v>5</v>
      </c>
      <c r="V25" s="28">
        <v>24</v>
      </c>
      <c r="W25" s="28">
        <v>295</v>
      </c>
      <c r="X25" s="28">
        <v>292</v>
      </c>
      <c r="Y25" s="28">
        <v>1</v>
      </c>
      <c r="Z25" s="28">
        <v>202</v>
      </c>
      <c r="AA25" s="28"/>
      <c r="AB25" s="28"/>
      <c r="AC25" s="28">
        <v>1207</v>
      </c>
      <c r="AD25" s="28">
        <v>56</v>
      </c>
      <c r="AE25" s="28"/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2471</v>
      </c>
      <c r="Q26" s="28">
        <v>1988</v>
      </c>
      <c r="R26" s="28">
        <v>1430</v>
      </c>
      <c r="S26" s="28">
        <v>106</v>
      </c>
      <c r="T26" s="28">
        <v>722</v>
      </c>
      <c r="U26" s="28">
        <v>16</v>
      </c>
      <c r="V26" s="28">
        <v>124</v>
      </c>
      <c r="W26" s="28">
        <v>483</v>
      </c>
      <c r="X26" s="28">
        <v>466</v>
      </c>
      <c r="Y26" s="28">
        <v>54</v>
      </c>
      <c r="Z26" s="28">
        <v>288</v>
      </c>
      <c r="AA26" s="28"/>
      <c r="AB26" s="28"/>
      <c r="AC26" s="28">
        <v>2297</v>
      </c>
      <c r="AD26" s="28">
        <v>174</v>
      </c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</v>
      </c>
      <c r="Q27" s="28">
        <v>1</v>
      </c>
      <c r="R27" s="28"/>
      <c r="S27" s="28"/>
      <c r="T27" s="28"/>
      <c r="U27" s="28"/>
      <c r="V27" s="28">
        <v>1</v>
      </c>
      <c r="W27" s="28"/>
      <c r="X27" s="28"/>
      <c r="Y27" s="28"/>
      <c r="Z27" s="28"/>
      <c r="AA27" s="28"/>
      <c r="AB27" s="28"/>
      <c r="AC27" s="28"/>
      <c r="AD27" s="28">
        <v>1</v>
      </c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22</v>
      </c>
      <c r="Q28" s="28">
        <v>22</v>
      </c>
      <c r="R28" s="28">
        <v>17</v>
      </c>
      <c r="S28" s="28">
        <v>5</v>
      </c>
      <c r="T28" s="28">
        <v>7</v>
      </c>
      <c r="U28" s="28">
        <v>3</v>
      </c>
      <c r="V28" s="28"/>
      <c r="W28" s="28"/>
      <c r="X28" s="28"/>
      <c r="Y28" s="28"/>
      <c r="Z28" s="28"/>
      <c r="AA28" s="28"/>
      <c r="AB28" s="28"/>
      <c r="AC28" s="28">
        <v>22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486</v>
      </c>
      <c r="Q29" s="28">
        <v>364</v>
      </c>
      <c r="R29" s="28">
        <v>217</v>
      </c>
      <c r="S29" s="28">
        <v>6</v>
      </c>
      <c r="T29" s="28">
        <v>117</v>
      </c>
      <c r="U29" s="28">
        <v>1</v>
      </c>
      <c r="V29" s="28">
        <v>12</v>
      </c>
      <c r="W29" s="28">
        <v>122</v>
      </c>
      <c r="X29" s="28">
        <v>122</v>
      </c>
      <c r="Y29" s="28"/>
      <c r="Z29" s="28">
        <v>115</v>
      </c>
      <c r="AA29" s="28"/>
      <c r="AB29" s="28"/>
      <c r="AC29" s="28">
        <v>464</v>
      </c>
      <c r="AD29" s="28">
        <v>22</v>
      </c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2023-01-22T17:25:41Z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