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<sst xmlns="http://schemas.openxmlformats.org/spreadsheetml/2006/main" count="11918" uniqueCount="11092">
  <si>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</si>
  <si>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</si>
  <si>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</si>
  <si>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</si>
  <si>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</si>
  <si>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</si>
  <si>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</si>
  <si>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</si>
  <si>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</si>
  <si>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</si>
  <si>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</si>
  <si>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</si>
  <si>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</si>
  <si>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</si>
  <si>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</si>
  <si>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</si>
  <si>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</si>
  <si>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</si>
  <si>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</si>
  <si>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</si>
  <si>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</si>
  <si>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</si>
  <si>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</si>
  <si>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</si>
  <si>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</si>
  <si>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</si>
  <si>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</si>
  <si>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</si>
  <si>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</si>
  <si>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</si>
  <si>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</si>
  <si>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</si>
  <si>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</si>
  <si>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</si>
  <si>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</si>
  <si>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</si>
  <si>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</si>
  <si>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</si>
  <si>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</si>
  <si>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</si>
  <si>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</si>
  <si>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</si>
  <si>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</si>
  <si>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</si>
  <si>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</si>
  <si>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</si>
  <si>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</si>
  <si>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</si>
  <si>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</si>
  <si>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</si>
  <si>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</si>
  <si>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</si>
  <si>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</si>
  <si>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</si>
  <si>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</si>
  <si>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</si>
  <si>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</si>
  <si>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</si>
  <si>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</si>
  <si>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</si>
  <si>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</si>
  <si>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</si>
  <si>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</si>
  <si>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</si>
  <si>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</si>
  <si>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</si>
  <si>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</si>
  <si>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</si>
  <si>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</si>
  <si>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</si>
  <si>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</si>
  <si>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</si>
  <si>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</si>
  <si>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</si>
  <si>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</si>
  <si>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</si>
  <si>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</si>
  <si>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</si>
  <si>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</si>
  <si>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</si>
  <si>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</si>
  <si>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</si>
  <si>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</si>
  <si>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</si>
  <si>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</si>
  <si>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</si>
  <si>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</si>
  <si>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</si>
  <si>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</si>
  <si>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</si>
  <si>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</si>
  <si>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</si>
  <si>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</si>
  <si>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</si>
  <si>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</si>
  <si>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</si>
  <si>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</si>
  <si>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</si>
  <si>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</si>
  <si>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</si>
  <si>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</si>
  <si>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</si>
  <si>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</si>
  <si>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</si>
  <si>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</si>
  <si>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</si>
  <si>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</si>
  <si>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</si>
  <si>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</si>
  <si>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</si>
  <si>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</si>
  <si>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</si>
  <si>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</si>
  <si>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</si>
  <si>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</si>
  <si>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</si>
  <si>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</si>
  <si>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</si>
  <si>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</si>
  <si>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</si>
  <si>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</si>
  <si>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</si>
  <si>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</si>
  <si>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</si>
  <si>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</si>
  <si>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</si>
  <si>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</si>
  <si>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</si>
  <si>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</si>
  <si>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</si>
  <si>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</si>
  <si>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</si>
  <si>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</si>
  <si>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</si>
  <si>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</si>
  <si>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</si>
  <si>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</si>
  <si>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</si>
  <si>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</si>
  <si>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</si>
  <si>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</si>
  <si>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</si>
  <si>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</si>
  <si>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</si>
  <si>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</si>
  <si>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</si>
  <si>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</si>
  <si>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</si>
  <si>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</si>
  <si>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</si>
  <si>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</si>
  <si>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</si>
  <si>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</si>
  <si>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</si>
  <si>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</si>
  <si>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</si>
  <si>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</si>
  <si>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</si>
  <si>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</si>
  <si>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</si>
  <si>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</si>
  <si>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</si>
  <si>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</si>
  <si>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</si>
  <si>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</si>
  <si>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</si>
  <si>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</si>
  <si>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</si>
  <si>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</si>
  <si>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</si>
  <si>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</si>
  <si>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</si>
  <si>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</si>
  <si>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</si>
  <si>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</si>
  <si>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</si>
  <si>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</si>
  <si>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</si>
  <si>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</si>
  <si>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</si>
  <si>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</si>
  <si>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</si>
  <si>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</si>
  <si>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</si>
  <si>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</si>
  <si>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</si>
  <si>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</si>
  <si>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</si>
  <si>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</si>
  <si>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</si>
  <si>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</si>
  <si>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</si>
  <si>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</si>
  <si>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</si>
  <si>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</si>
  <si>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</si>
  <si>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</si>
  <si>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</si>
  <si>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</si>
  <si>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</si>
  <si>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</si>
  <si>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</si>
  <si>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</si>
  <si>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</si>
  <si>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</si>
  <si>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</si>
  <si>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</si>
  <si>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</si>
  <si>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</si>
  <si>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</si>
  <si>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</si>
  <si>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</si>
  <si>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</si>
  <si>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</si>
  <si>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</si>
  <si>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</si>
  <si>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</si>
  <si>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</si>
  <si>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</si>
  <si>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</si>
  <si>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</si>
  <si>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</si>
  <si>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</si>
  <si>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</si>
  <si>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</si>
  <si>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</si>
  <si>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</si>
  <si>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</si>
  <si>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</si>
  <si>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</si>
  <si>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</si>
  <si>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</si>
  <si>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</si>
  <si>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</si>
  <si>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</si>
  <si>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</si>
  <si>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</si>
  <si>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</si>
  <si>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</si>
  <si>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</si>
  <si>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</si>
  <si>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</si>
  <si>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</si>
  <si>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</si>
  <si>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</si>
  <si>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</si>
  <si>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</si>
  <si>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</si>
  <si>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</si>
  <si>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</si>
  <si>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</si>
  <si>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</si>
  <si>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</si>
  <si>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</si>
  <si>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</si>
  <si>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</si>
  <si>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</si>
  <si>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</si>
  <si>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</si>
  <si>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</si>
  <si>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</si>
  <si>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</si>
  <si>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</si>
  <si>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</si>
  <si>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</si>
  <si>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</si>
  <si>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</si>
  <si>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</si>
  <si>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</si>
  <si>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</si>
  <si>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</si>
  <si>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</si>
  <si>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</si>
  <si>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</si>
  <si>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</si>
  <si>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</si>
  <si>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</si>
  <si>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</si>
  <si>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</si>
  <si>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</si>
  <si>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</si>
  <si>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</si>
  <si>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</si>
  <si>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</si>
  <si>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</si>
  <si>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</si>
  <si>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</si>
  <si>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</si>
  <si>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</si>
  <si>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</si>
  <si>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</si>
  <si>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</si>
  <si>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</si>
  <si>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</si>
  <si>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</si>
  <si>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</si>
  <si>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</si>
  <si>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</si>
  <si>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</si>
  <si>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</si>
  <si>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</si>
  <si>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</si>
  <si>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</si>
  <si>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</si>
  <si>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</si>
  <si>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</si>
  <si>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</si>
  <si>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</si>
  <si>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</si>
  <si>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</si>
  <si>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</si>
  <si>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</si>
  <si>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</si>
  <si>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</si>
  <si>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</si>
  <si>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</si>
  <si>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</si>
  <si>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</si>
  <si>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</si>
  <si>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</si>
  <si>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</si>
  <si>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</si>
  <si>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</si>
  <si>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</si>
  <si>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</si>
  <si>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</si>
  <si>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</si>
  <si>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</si>
  <si>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</si>
  <si>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</si>
  <si>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</si>
  <si>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</si>
  <si>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</si>
  <si>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</si>
  <si>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</si>
  <si>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</si>
  <si>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</si>
  <si>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</si>
  <si>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</si>
  <si>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</si>
  <si>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</si>
  <si>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</si>
  <si>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</si>
  <si>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</si>
  <si>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</si>
  <si>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</si>
  <si>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</si>
  <si>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</si>
  <si>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</si>
  <si>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</si>
  <si>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</si>
  <si>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</si>
  <si>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</si>
  <si>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</si>
  <si>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</si>
  <si>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</si>
  <si>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</si>
  <si>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</si>
  <si>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</si>
  <si>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</si>
  <si>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</si>
  <si>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</si>
  <si>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</si>
  <si>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</si>
  <si>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</si>
  <si>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</si>
  <si>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</si>
  <si>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</si>
  <si>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</si>
  <si>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</si>
  <si>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</si>
  <si>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</si>
  <si>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</si>
  <si>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</si>
  <si>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</si>
  <si>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</si>
  <si>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</si>
  <si>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</si>
  <si>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</si>
  <si>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</si>
  <si>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</si>
  <si>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</si>
  <si>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</si>
  <si>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</si>
  <si>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</si>
  <si>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</si>
  <si>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</si>
  <si>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</si>
  <si>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</si>
  <si>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</si>
  <si>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</si>
  <si>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</si>
  <si>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</si>
  <si>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</si>
  <si>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</si>
  <si>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</si>
  <si>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</si>
  <si>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</si>
  <si>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</si>
  <si>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</si>
  <si>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</si>
  <si>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</si>
  <si>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</si>
  <si>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</si>
  <si>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</si>
  <si>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</si>
  <si>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</si>
  <si>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</si>
  <si>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</si>
  <si>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</si>
  <si>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</si>
  <si>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</si>
  <si>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</si>
  <si>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</si>
  <si>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</si>
  <si>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</si>
  <si>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</si>
  <si>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</si>
  <si>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</si>
  <si>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</si>
  <si>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</si>
  <si>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</si>
  <si>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</si>
  <si>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</si>
  <si>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</si>
  <si>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</si>
  <si>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</si>
  <si>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</si>
  <si>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</si>
  <si>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</si>
  <si>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</si>
  <si>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</si>
  <si>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</si>
  <si>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</si>
  <si>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</si>
  <si>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</si>
  <si>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</si>
  <si>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</si>
  <si>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</si>
  <si>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</si>
  <si>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</si>
  <si>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</si>
  <si>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</si>
  <si>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</si>
  <si>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</si>
  <si>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</si>
  <si>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</si>
  <si>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</si>
  <si>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</si>
  <si>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</si>
  <si>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</si>
  <si>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</si>
  <si>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</si>
  <si>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</si>
  <si>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</si>
  <si>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</si>
  <si>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</si>
  <si>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</si>
  <si>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</si>
  <si>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</si>
  <si>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</si>
  <si>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</si>
  <si>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</si>
  <si>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</si>
  <si>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</si>
  <si>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</si>
  <si>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</si>
  <si>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</si>
  <si>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</si>
  <si>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</si>
  <si>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</si>
  <si>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</si>
  <si>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</si>
  <si>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</si>
  <si>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</si>
  <si>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</si>
  <si>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</si>
  <si>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</si>
  <si>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</si>
  <si>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</si>
  <si>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</si>
  <si>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</si>
  <si>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</si>
  <si>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</si>
  <si>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</si>
  <si>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</si>
  <si>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</si>
  <si>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</si>
  <si>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</si>
  <si>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</si>
  <si>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</si>
  <si>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</si>
  <si>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</si>
  <si>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</si>
  <si>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</si>
  <si>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</si>
  <si>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</si>
  <si>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</si>
  <si>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</si>
  <si>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</si>
  <si>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</si>
  <si>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</si>
  <si>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</si>
  <si>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</si>
  <si>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</si>
  <si>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</si>
  <si>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</si>
  <si>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</si>
  <si>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</si>
  <si>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</si>
  <si>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</si>
  <si>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</si>
  <si>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</si>
  <si>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</si>
  <si>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</si>
  <si>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</si>
  <si>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</si>
  <si>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</si>
  <si>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</si>
  <si>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</si>
  <si>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</si>
  <si>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</si>
  <si>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</si>
  <si>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</si>
  <si>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</si>
  <si>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</si>
  <si>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</si>
  <si>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</si>
  <si>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</si>
  <si>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</si>
  <si>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</si>
  <si>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</si>
  <si>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</si>
  <si>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</si>
  <si>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</si>
  <si>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</si>
  <si>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</si>
  <si>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</si>
  <si>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</si>
  <si>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</si>
  <si>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</si>
  <si>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</si>
  <si>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</si>
  <si>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</si>
  <si>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</si>
  <si>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</si>
  <si>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</si>
  <si>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</si>
  <si>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</si>
  <si>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</si>
  <si>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</si>
  <si>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</si>
  <si>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</si>
  <si>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</si>
  <si>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</si>
  <si>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</si>
  <si>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</si>
  <si>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</si>
  <si>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</si>
  <si>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</si>
  <si>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</si>
  <si>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</si>
  <si>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</si>
  <si>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</si>
  <si>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</si>
  <si>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</si>
  <si>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</si>
  <si>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</si>
  <si>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</si>
  <si>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</si>
  <si>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</si>
  <si>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</si>
  <si>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</si>
  <si>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</si>
  <si>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</si>
  <si>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</si>
  <si>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</si>
  <si>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</si>
  <si>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</si>
  <si>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</si>
  <si>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</si>
  <si>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</si>
  <si>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</si>
  <si>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</si>
  <si>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</si>
  <si>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</si>
  <si>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</si>
  <si>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</si>
  <si>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</si>
  <si>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</si>
  <si>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</si>
  <si>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</si>
  <si>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</si>
  <si>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</si>
  <si>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</si>
  <si>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</si>
  <si>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</si>
  <si>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</si>
  <si>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</si>
  <si>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</si>
  <si>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</si>
  <si>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</si>
  <si>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</si>
  <si>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</si>
  <si>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</si>
  <si>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</si>
  <si>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</si>
  <si>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</si>
  <si>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</si>
  <si>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</si>
  <si>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</si>
  <si>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</si>
  <si>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</si>
  <si>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</si>
  <si>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</si>
  <si>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</si>
  <si>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</si>
  <si>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</si>
  <si>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</si>
  <si>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</si>
  <si>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</si>
  <si>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</si>
  <si>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</si>
  <si>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</si>
  <si>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</si>
  <si>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</si>
  <si>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</si>
  <si>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</si>
  <si>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</si>
  <si>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</si>
  <si>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</si>
  <si>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</si>
  <si>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</si>
  <si>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</si>
  <si>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</si>
  <si>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</si>
  <si>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</si>
  <si>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</si>
  <si>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</si>
  <si>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</si>
  <si>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</si>
  <si>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</si>
  <si>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</si>
  <si>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</si>
  <si>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</si>
  <si>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</si>
  <si>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</si>
  <si>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</si>
  <si>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</si>
  <si>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</si>
  <si>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</si>
  <si>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</si>
  <si>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</si>
  <si>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</si>
  <si>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</si>
  <si>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</si>
  <si>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</si>
  <si>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</si>
  <si>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</si>
  <si>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</si>
  <si>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</si>
  <si>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</si>
  <si>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</si>
  <si>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</si>
  <si>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</si>
  <si>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</si>
  <si>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</si>
  <si>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</si>
  <si>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</si>
  <si>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</si>
  <si>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</si>
  <si>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</si>
  <si>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</si>
  <si>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</si>
  <si>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</si>
  <si>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</si>
  <si>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</si>
  <si>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</si>
  <si>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</si>
  <si>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</si>
  <si>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</si>
  <si>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</si>
  <si>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</si>
  <si>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</si>
  <si>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</si>
  <si>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</si>
  <si>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</si>
  <si>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</si>
  <si>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</si>
  <si>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</si>
  <si>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</si>
  <si>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</si>
  <si>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</si>
  <si>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</si>
  <si>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</si>
  <si>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</si>
  <si>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</si>
  <si>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</si>
  <si>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</si>
  <si>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</si>
  <si>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</si>
  <si>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</si>
  <si>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</si>
  <si>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</si>
  <si>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</si>
  <si>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</si>
  <si>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</si>
  <si>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</si>
  <si>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</si>
  <si>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</si>
  <si>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</si>
  <si>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</si>
  <si>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</si>
  <si>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</si>
  <si>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</si>
  <si>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</si>
  <si>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</si>
  <si>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</si>
  <si>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</si>
  <si>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</si>
  <si>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</si>
  <si>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</si>
  <si>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</si>
  <si>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</si>
  <si>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</si>
  <si>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</si>
  <si>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</si>
  <si>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</si>
  <si>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</si>
  <si>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</si>
  <si>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</si>
  <si>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</si>
  <si>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</si>
  <si>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</si>
  <si>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</si>
  <si>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</si>
  <si>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</si>
  <si>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</si>
  <si>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</si>
  <si>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</si>
  <si>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</si>
  <si>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</si>
  <si>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</si>
  <si>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</si>
  <si>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</si>
  <si>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</si>
  <si>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</si>
  <si>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</si>
  <si>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</si>
  <si>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</si>
  <si>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</si>
  <si>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</si>
  <si>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</si>
  <si>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</si>
  <si>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</si>
  <si>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</si>
  <si>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</si>
  <si>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</si>
  <si>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</si>
  <si>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</si>
  <si>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</si>
  <si>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</si>
  <si>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</si>
  <si>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</si>
  <si>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</si>
  <si>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</si>
  <si>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</si>
  <si>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</si>
  <si>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</si>
  <si>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</si>
  <si>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</si>
  <si>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</si>
  <si>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</si>
  <si>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</si>
  <si>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</si>
  <si>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</si>
  <si>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</si>
  <si>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</si>
  <si>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</si>
  <si>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</si>
  <si>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</si>
  <si>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</si>
  <si>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</si>
  <si>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</si>
  <si>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</si>
  <si>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</si>
  <si>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</si>
  <si>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</si>
  <si>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</si>
  <si>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</si>
  <si>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</si>
  <si>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</si>
  <si>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</si>
  <si>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</si>
  <si>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</si>
  <si>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</si>
  <si>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</si>
  <si>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</si>
  <si>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</si>
  <si>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</si>
  <si>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</si>
  <si>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</si>
  <si>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</si>
  <si>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</si>
  <si>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</si>
  <si>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</si>
  <si>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</si>
  <si>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</si>
  <si>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</si>
  <si>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</si>
  <si>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</si>
  <si>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</si>
  <si>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</si>
  <si>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</si>
  <si>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</si>
  <si>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</si>
  <si>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</si>
  <si>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</si>
  <si>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</si>
  <si>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</si>
  <si>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</si>
  <si>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</si>
  <si>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</si>
  <si>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</si>
  <si>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</si>
  <si>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</si>
  <si>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</si>
  <si>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</si>
  <si>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</si>
  <si>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</si>
  <si>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</si>
  <si>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</si>
  <si>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</si>
  <si>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</si>
  <si>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</si>
  <si>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</si>
  <si>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</si>
  <si>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</si>
  <si>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</si>
  <si>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</si>
  <si>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</si>
  <si>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</si>
  <si>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</si>
  <si>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</si>
  <si>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</si>
  <si>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</si>
  <si>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</si>
  <si>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</si>
  <si>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</si>
  <si>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</si>
  <si>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</si>
  <si>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</si>
  <si>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</si>
  <si>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</si>
  <si>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</si>
  <si>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</si>
  <si>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</si>
  <si>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</si>
  <si>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</si>
  <si>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</si>
  <si>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</si>
  <si>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</si>
  <si>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</si>
  <si>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</si>
  <si>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</si>
  <si>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</si>
  <si>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</si>
  <si>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</si>
  <si>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</si>
  <si>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</si>
  <si>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</si>
  <si>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</si>
  <si>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</si>
  <si>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</si>
  <si>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</si>
  <si>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</si>
  <si>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</si>
  <si>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</si>
  <si>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</si>
  <si>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</si>
  <si>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</si>
  <si>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</si>
  <si>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</si>
  <si>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</si>
  <si>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</si>
  <si>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</si>
  <si>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</si>
  <si>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</si>
  <si>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</si>
  <si>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</si>
  <si>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</si>
  <si>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</si>
  <si>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</si>
  <si>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</si>
  <si>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</si>
  <si>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</si>
  <si>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</si>
  <si>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</si>
  <si>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</si>
  <si>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</si>
  <si>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</si>
  <si>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</si>
  <si>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</si>
  <si>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</si>
  <si>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</si>
  <si>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</si>
  <si>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</si>
  <si>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</si>
  <si>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</si>
  <si>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</si>
  <si>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</si>
  <si>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</si>
  <si>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</si>
  <si>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</si>
  <si>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</si>
  <si>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</si>
  <si>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</si>
  <si>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</si>
  <si>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</si>
  <si>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</si>
  <si>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</si>
  <si>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</si>
  <si>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</si>
  <si>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</si>
  <si>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</si>
  <si>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</si>
  <si>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</si>
  <si>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</si>
  <si>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</si>
  <si>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</si>
  <si>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</si>
  <si>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</si>
  <si>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</si>
  <si>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</si>
  <si>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</si>
  <si>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</si>
  <si>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</si>
  <si>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</si>
  <si>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</si>
  <si>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</si>
  <si>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</si>
  <si>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</si>
  <si>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</si>
  <si>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</si>
  <si>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</si>
  <si>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</si>
  <si>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</si>
  <si>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</si>
  <si>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</si>
  <si>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</si>
  <si>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</si>
  <si>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</si>
  <si>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</si>
  <si>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</si>
  <si>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</si>
  <si>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</si>
  <si>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</si>
  <si>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</si>
  <si>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</si>
  <si>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</si>
  <si>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</si>
  <si>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</si>
  <si>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</si>
  <si>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</si>
  <si>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</si>
  <si>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</si>
  <si>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</si>
  <si>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</si>
  <si>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</si>
  <si>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</si>
  <si>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</si>
  <si>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</si>
  <si>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</si>
  <si>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</si>
  <si>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</si>
  <si>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</si>
  <si>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</si>
  <si>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</si>
  <si>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</si>
  <si>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</si>
  <si>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</si>
  <si>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</si>
  <si>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</si>
  <si>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</si>
  <si>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</si>
  <si>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</si>
  <si>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</si>
  <si>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</si>
  <si>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</si>
  <si>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</si>
  <si>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</si>
  <si>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</si>
  <si>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</si>
  <si>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</si>
  <si>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</si>
  <si>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</si>
  <si>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</si>
  <si>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</si>
  <si>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</si>
  <si>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</si>
  <si>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</si>
  <si>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</si>
  <si>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</si>
  <si>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</si>
  <si>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</si>
  <si>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</si>
  <si>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</si>
  <si>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</si>
  <si>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</si>
  <si>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</si>
  <si>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</si>
  <si>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</si>
  <si>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</si>
  <si>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</si>
  <si>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</si>
  <si>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</si>
  <si>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</si>
  <si>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</si>
  <si>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</si>
  <si>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</si>
  <si>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</si>
  <si>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</si>
  <si>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</si>
  <si>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</si>
  <si>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</si>
  <si>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</si>
  <si>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</si>
  <si>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</si>
  <si>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</si>
  <si>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</si>
  <si>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</si>
  <si>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</si>
  <si>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</si>
  <si>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</si>
  <si>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</si>
  <si>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</si>
  <si>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</si>
  <si>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</si>
  <si>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</si>
  <si>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</si>
  <si>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</si>
  <si>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</si>
  <si>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</si>
  <si>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</si>
  <si>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</si>
  <si>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</si>
  <si>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</si>
  <si>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</si>
  <si>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</si>
  <si>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</si>
  <si>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</si>
  <si>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</si>
  <si>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</si>
  <si>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</si>
  <si>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</si>
  <si>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</si>
  <si>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</si>
  <si>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</si>
  <si>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</si>
  <si>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</si>
  <si>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</si>
  <si>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</si>
  <si>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</si>
  <si>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</si>
  <si>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</si>
  <si>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</si>
  <si>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</si>
  <si>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</si>
  <si>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</si>
  <si>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</si>
  <si>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</si>
  <si>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</si>
  <si>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</si>
  <si>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</si>
  <si>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</si>
  <si>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</si>
  <si>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</si>
  <si>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</si>
  <si>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</si>
  <si>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</si>
  <si>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</si>
  <si>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</si>
  <si>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</si>
  <si>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</si>
  <si>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</si>
  <si>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</si>
  <si>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</si>
  <si>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</si>
  <si>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</si>
  <si>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</si>
  <si>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</si>
  <si>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</si>
  <si>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</si>
  <si>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</si>
  <si>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</si>
  <si>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</si>
  <si>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</si>
  <si>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</si>
  <si>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</si>
  <si>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</si>
  <si>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</si>
  <si>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</si>
  <si>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</si>
  <si>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</si>
  <si>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</si>
  <si>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</si>
  <si>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</si>
  <si>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</si>
  <si>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</si>
  <si>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</si>
  <si>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</si>
  <si>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</si>
  <si>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</si>
  <si>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</si>
  <si>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</si>
  <si>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</si>
  <si>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</si>
  <si>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</si>
  <si>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</si>
  <si>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</si>
  <si>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</si>
  <si>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</si>
  <si>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</si>
  <si>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</si>
  <si>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</si>
  <si>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</si>
  <si>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</si>
  <si>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</si>
  <si>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</si>
  <si>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</si>
  <si>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</si>
  <si>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</si>
  <si>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</si>
  <si>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</si>
  <si>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</si>
  <si>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</si>
  <si>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</si>
  <si>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</si>
  <si>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</si>
  <si>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</si>
  <si>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</si>
  <si>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</si>
  <si>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</si>
  <si>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</si>
  <si>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</si>
  <si>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</si>
  <si>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</si>
  <si>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</si>
  <si>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</si>
  <si>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</si>
  <si>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</si>
  <si>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</si>
  <si>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</si>
  <si>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</si>
  <si>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</si>
  <si>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</si>
  <si>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</si>
  <si>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</si>
  <si>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</si>
  <si>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</si>
  <si>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</si>
  <si>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</si>
  <si>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</si>
  <si>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</si>
  <si>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</si>
  <si>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</si>
  <si>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</si>
  <si>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</si>
  <si>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</si>
  <si>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</si>
  <si>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</si>
  <si>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</si>
  <si>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</si>
  <si>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</si>
  <si>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</si>
  <si>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</si>
  <si>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</si>
  <si>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</si>
  <si>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</si>
  <si>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</si>
  <si>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</si>
  <si>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</si>
  <si>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</si>
  <si>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</si>
  <si>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</si>
  <si>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</si>
  <si>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</si>
  <si>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</si>
  <si>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</si>
  <si>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</si>
  <si>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</si>
  <si>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</si>
  <si>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</si>
  <si>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</si>
  <si>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</si>
  <si>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</si>
  <si>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</si>
  <si>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</si>
  <si>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</si>
  <si>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</si>
  <si>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</si>
  <si>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</si>
  <si>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</si>
  <si>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</si>
  <si>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</si>
  <si>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</si>
  <si>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</si>
  <si>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</si>
  <si>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</si>
  <si>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</si>
  <si>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</si>
  <si>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</si>
  <si>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</si>
  <si>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</si>
  <si>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</si>
  <si>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</si>
  <si>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</si>
  <si>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</si>
  <si>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</si>
  <si>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</si>
  <si>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</si>
  <si>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</si>
  <si>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</si>
  <si>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</si>
  <si>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</si>
  <si>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</si>
  <si>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</si>
  <si>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</si>
  <si>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</si>
  <si>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</si>
  <si>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</si>
  <si>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</si>
  <si>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</si>
  <si>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</si>
  <si>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</si>
  <si>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</si>
  <si>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</si>
  <si>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</si>
  <si>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</si>
  <si>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</si>
  <si>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</si>
  <si>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</si>
  <si>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</si>
  <si>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</si>
  <si>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</si>
  <si>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</si>
  <si>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</si>
  <si>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</si>
  <si>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</si>
  <si>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</si>
  <si>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</si>
  <si>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</si>
  <si>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</si>
  <si>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</si>
  <si>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</si>
  <si>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</si>
  <si>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</si>
  <si>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</si>
  <si>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</si>
  <si>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</si>
  <si>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</si>
  <si>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</si>
  <si>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</si>
  <si>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</si>
  <si>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</si>
  <si>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</si>
  <si>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</si>
  <si>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</si>
  <si>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</si>
  <si>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</si>
  <si>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</si>
  <si>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</si>
  <si>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</si>
  <si>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</si>
  <si>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</si>
  <si>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</si>
  <si>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</si>
  <si>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</si>
  <si>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</si>
  <si>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</si>
  <si>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</si>
  <si>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</si>
  <si>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</si>
  <si>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</si>
  <si>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</si>
  <si>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</si>
  <si>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</si>
  <si>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</si>
  <si>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</si>
  <si>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</si>
  <si>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</si>
  <si>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</si>
  <si>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</si>
  <si>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</si>
  <si>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</si>
  <si>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</si>
  <si>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</si>
  <si>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</si>
  <si>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</si>
  <si>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</si>
  <si>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</si>
  <si>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</si>
  <si>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</si>
  <si>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</si>
  <si>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</si>
  <si>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</si>
  <si>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</si>
  <si>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</si>
  <si>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</si>
  <si>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</si>
  <si>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</si>
  <si>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</si>
  <si>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</si>
  <si>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</si>
  <si>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</si>
  <si>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</si>
  <si>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</si>
  <si>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</si>
  <si>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</si>
  <si>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</si>
  <si>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</si>
  <si>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</si>
  <si>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</si>
  <si>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</si>
  <si>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</si>
  <si>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</si>
  <si>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</si>
  <si>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</si>
  <si>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</si>
  <si>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</si>
  <si>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</si>
  <si>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</si>
  <si>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</si>
  <si>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</si>
  <si>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</si>
  <si>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</si>
  <si>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</si>
  <si>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</si>
  <si>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</si>
  <si>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</si>
  <si>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</si>
  <si>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</si>
  <si>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</si>
  <si>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</si>
  <si>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</si>
  <si>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</si>
  <si>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</si>
  <si>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</si>
  <si>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</si>
  <si>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</si>
  <si>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</si>
  <si>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</si>
  <si>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</si>
  <si>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</si>
  <si>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</si>
  <si>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</si>
  <si>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</si>
  <si>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</si>
  <si>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</si>
  <si>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</si>
  <si>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</si>
  <si>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</si>
  <si>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</si>
  <si>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</si>
  <si>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</si>
  <si>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</si>
  <si>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</si>
  <si>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</si>
  <si>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</si>
  <si>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</si>
  <si>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</si>
  <si>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</si>
  <si>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</si>
  <si>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</si>
  <si>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</si>
  <si>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</si>
  <si>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</si>
  <si>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</si>
  <si>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</si>
  <si>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</si>
  <si>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</si>
  <si>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</si>
  <si>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</si>
  <si>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</si>
  <si>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</si>
  <si>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</si>
  <si>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</si>
  <si>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</si>
  <si>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</si>
  <si>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</si>
  <si>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</si>
  <si>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</si>
  <si>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</si>
  <si>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</si>
  <si>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</si>
  <si>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</si>
  <si>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</si>
  <si>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</si>
  <si>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</si>
  <si>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</si>
  <si>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</si>
  <si>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</si>
  <si>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</si>
  <si>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</si>
  <si>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</si>
  <si>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</si>
  <si>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</si>
  <si>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</si>
  <si>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</si>
  <si>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</si>
  <si>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</si>
  <si>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</si>
  <si>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</si>
  <si>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</si>
  <si>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</si>
  <si>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</si>
  <si>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</si>
  <si>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</si>
  <si>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</si>
  <si>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</si>
  <si>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</si>
  <si>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</si>
  <si>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</si>
  <si>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</si>
  <si>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</si>
  <si>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</si>
  <si>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</si>
  <si>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</si>
  <si>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</si>
  <si>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</si>
  <si>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</si>
  <si>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</si>
  <si>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</si>
  <si>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</si>
  <si>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</si>
  <si>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</si>
  <si>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</si>
  <si>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</si>
  <si>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</si>
  <si>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</si>
  <si>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</si>
  <si>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</si>
  <si>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</si>
  <si>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</si>
  <si>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</si>
  <si>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</si>
  <si>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</si>
  <si>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</si>
  <si>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</si>
  <si>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</si>
  <si>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</si>
  <si>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</si>
  <si>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</si>
  <si>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</si>
  <si>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</si>
  <si>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</si>
  <si>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</si>
  <si>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</si>
  <si>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</si>
  <si>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</si>
  <si>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</si>
  <si>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</si>
  <si>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</si>
  <si>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</si>
  <si>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</si>
  <si>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</si>
  <si>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</si>
  <si>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</si>
  <si>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</si>
  <si>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</si>
  <si>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</si>
  <si>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</si>
  <si>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</si>
  <si>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</si>
  <si>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</si>
  <si>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</si>
  <si>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</si>
  <si>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</si>
  <si>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</si>
  <si>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</si>
  <si>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</si>
  <si>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</si>
  <si>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</si>
  <si>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</si>
  <si>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</si>
  <si>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</si>
  <si>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</si>
  <si>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</si>
  <si>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</si>
  <si>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</si>
  <si>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</si>
  <si>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</si>
  <si>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</si>
  <si>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</si>
  <si>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</si>
  <si>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</si>
  <si>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</si>
  <si>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</si>
  <si>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</si>
  <si>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</si>
  <si>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</si>
  <si>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</si>
  <si>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</si>
  <si>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</si>
  <si>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</si>
  <si>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</si>
  <si>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</si>
  <si>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</si>
  <si>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</si>
  <si>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</si>
  <si>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</si>
  <si>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</si>
  <si>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</si>
  <si>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</si>
  <si>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</si>
  <si>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</si>
  <si>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</si>
  <si>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</si>
  <si>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</si>
  <si>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</si>
  <si>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</si>
  <si>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</si>
  <si>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</si>
  <si>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</si>
  <si>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</si>
  <si>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</si>
  <si>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</si>
  <si>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</si>
  <si>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</si>
  <si>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</si>
  <si>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</si>
  <si>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</si>
  <si>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</si>
  <si>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</si>
  <si>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</si>
  <si>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</si>
  <si>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</si>
  <si>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</si>
  <si>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</si>
  <si>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</si>
  <si>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</si>
  <si>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</si>
  <si>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</si>
  <si>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</si>
  <si>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</si>
  <si>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</si>
  <si>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</si>
  <si>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</si>
  <si>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</si>
  <si>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</si>
  <si>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</si>
  <si>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</si>
  <si>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</si>
  <si>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</si>
  <si>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</si>
  <si>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</si>
  <si>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</si>
  <si>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</si>
  <si>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</si>
  <si>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</si>
  <si>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</si>
  <si>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</si>
  <si>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</si>
  <si>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</si>
  <si>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</si>
  <si>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</si>
  <si>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</si>
  <si>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</si>
  <si>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</si>
  <si>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</si>
  <si>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</si>
  <si>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</si>
  <si>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</si>
  <si>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</si>
  <si>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</si>
  <si>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</si>
  <si>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</si>
  <si>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</si>
  <si>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</si>
  <si>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</si>
  <si>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</si>
  <si>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</si>
  <si>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</si>
  <si>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</si>
  <si>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</si>
  <si>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</si>
  <si>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</si>
  <si>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</si>
  <si>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</si>
  <si>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</si>
  <si>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</si>
  <si>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</si>
  <si>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</si>
  <si>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</si>
  <si>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</si>
  <si>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</si>
  <si>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</si>
  <si>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</si>
  <si>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</si>
  <si>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</si>
  <si>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</si>
  <si>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</si>
  <si>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</si>
  <si>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</si>
  <si>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</si>
  <si>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</si>
  <si>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</si>
  <si>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</si>
  <si>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</si>
  <si>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</si>
  <si>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</si>
  <si>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</si>
  <si>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</si>
  <si>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</si>
  <si>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</si>
  <si>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</si>
  <si>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</si>
  <si>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</si>
  <si>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</si>
  <si>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</si>
  <si>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</si>
  <si>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</si>
  <si>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</si>
  <si>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</si>
  <si>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</si>
  <si>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</si>
  <si>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</si>
  <si>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</si>
  <si>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</si>
  <si>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</si>
  <si>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</si>
  <si>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</si>
  <si>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</si>
  <si>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</si>
  <si>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</si>
  <si>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</si>
  <si>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</si>
  <si>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</si>
  <si>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</si>
  <si>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</si>
  <si>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</si>
  <si>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</si>
  <si>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</si>
  <si>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</si>
  <si>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</si>
  <si>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</si>
  <si>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</si>
  <si>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</si>
  <si>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</si>
  <si>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</si>
  <si>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</si>
  <si>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</si>
  <si>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</si>
  <si>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</si>
  <si>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</si>
  <si>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</si>
  <si>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</si>
  <si>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</si>
  <si>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</si>
  <si>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</si>
  <si>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</si>
  <si>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</si>
  <si>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</si>
  <si>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</si>
  <si>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</si>
  <si>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</si>
  <si>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</si>
  <si>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</si>
  <si>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</si>
  <si>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</si>
  <si>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</si>
  <si>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</si>
  <si>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</si>
  <si>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</si>
  <si>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</si>
  <si>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</si>
  <si>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</si>
  <si>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</si>
  <si>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</si>
  <si>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</si>
  <si>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</si>
  <si>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</si>
  <si>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</si>
  <si>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</si>
  <si>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</si>
  <si>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</si>
  <si>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</si>
  <si>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</si>
  <si>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</si>
  <si>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</si>
  <si>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</si>
  <si>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</si>
  <si>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</si>
  <si>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</si>
  <si>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</si>
  <si>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</si>
  <si>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</si>
  <si>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</si>
  <si>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</si>
  <si>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</si>
  <si>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</si>
  <si>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</si>
  <si>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</si>
  <si>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</si>
  <si>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</si>
  <si>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</si>
  <si>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</si>
  <si>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</si>
  <si>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</si>
  <si>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</si>
  <si>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</si>
  <si>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</si>
  <si>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</si>
  <si>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</si>
  <si>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</si>
  <si>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</si>
  <si>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</si>
  <si>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</si>
  <si>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</si>
  <si>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</si>
  <si>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</si>
  <si>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</si>
  <si>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</si>
  <si>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</si>
  <si>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</si>
  <si>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</si>
  <si>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</si>
  <si>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</si>
  <si>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</si>
  <si>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</si>
  <si>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</si>
  <si>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</si>
  <si>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</si>
  <si>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</si>
  <si>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</si>
  <si>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</si>
  <si>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</si>
  <si>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</si>
  <si>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</si>
  <si>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</si>
  <si>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</si>
  <si>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</si>
  <si>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</si>
  <si>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</si>
  <si>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</si>
  <si>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</si>
  <si>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</si>
  <si>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</si>
  <si>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</si>
  <si>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</si>
  <si>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</si>
  <si>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</si>
  <si>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</si>
  <si>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</si>
  <si>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</si>
  <si>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</si>
  <si>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</si>
  <si>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</si>
  <si>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</si>
  <si>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</si>
  <si>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</si>
  <si>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</si>
  <si>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</si>
  <si>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</si>
  <si>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</si>
  <si>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</si>
  <si>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</si>
  <si>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</si>
  <si>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</si>
  <si>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</si>
  <si>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</si>
  <si>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</si>
  <si>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</si>
  <si>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</si>
  <si>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</si>
  <si>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</si>
  <si>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</si>
  <si>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</si>
  <si>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</si>
  <si>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</si>
  <si>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</si>
  <si>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</si>
  <si>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</si>
  <si>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</si>
  <si>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</si>
  <si>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</si>
  <si>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</si>
  <si>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</si>
  <si>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</si>
  <si>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</si>
  <si>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</si>
  <si>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</si>
  <si>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</si>
  <si>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</si>
  <si>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</si>
  <si>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</si>
  <si>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</si>
  <si>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</si>
  <si>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</si>
  <si>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</si>
  <si>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</si>
  <si>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</si>
  <si>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</si>
  <si>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</si>
  <si>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</si>
  <si>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</si>
  <si>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</si>
  <si>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</si>
  <si>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</si>
  <si>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</si>
  <si>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</si>
  <si>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</si>
  <si>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</si>
  <si>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</si>
  <si>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</si>
  <si>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</si>
  <si>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</si>
  <si>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</si>
  <si>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</si>
  <si>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</si>
  <si>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</si>
  <si>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</si>
  <si>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</si>
  <si>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</si>
  <si>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</si>
  <si>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</si>
  <si>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</si>
  <si>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</si>
  <si>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</si>
  <si>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</si>
  <si>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</si>
  <si>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</si>
  <si>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</si>
  <si>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</si>
  <si>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</si>
  <si>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</si>
  <si>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</si>
  <si>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</si>
  <si>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</si>
  <si>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</si>
  <si>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</si>
  <si>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</si>
  <si>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</si>
  <si>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</si>
  <si>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</si>
  <si>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</si>
  <si>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</si>
  <si>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</si>
  <si>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</si>
  <si>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</si>
  <si>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</si>
  <si>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</si>
  <si>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</si>
  <si>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</si>
  <si>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</si>
  <si>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</si>
  <si>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</si>
  <si>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</si>
  <si>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</si>
  <si>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</si>
  <si>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</si>
  <si>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</si>
  <si>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</si>
  <si>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</si>
  <si>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</si>
  <si>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</si>
  <si>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</si>
  <si>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</si>
  <si>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</si>
  <si>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</si>
  <si>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</si>
  <si>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</si>
  <si>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</si>
  <si>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</si>
  <si>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</si>
  <si>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</si>
  <si>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</si>
  <si>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</si>
  <si>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</si>
  <si>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</si>
  <si>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</si>
  <si>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</si>
  <si>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</si>
  <si>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</si>
  <si>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</si>
  <si>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</si>
  <si>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</si>
  <si>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</si>
  <si>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</si>
  <si>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</si>
  <si>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</si>
  <si>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</si>
  <si>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</si>
  <si>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</si>
  <si>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</si>
  <si>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</si>
  <si>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</si>
  <si>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</si>
  <si>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</si>
  <si>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</si>
  <si>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</si>
  <si>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</si>
  <si>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</si>
  <si>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</si>
  <si>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</si>
  <si>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</si>
  <si>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</si>
  <si>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</si>
  <si>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</si>
  <si>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</si>
  <si>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</si>
  <si>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</si>
  <si>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</si>
  <si>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</si>
  <si>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</si>
  <si>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</si>
  <si>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</si>
  <si>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</si>
  <si>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</si>
  <si>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</si>
  <si>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</si>
  <si>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</si>
  <si>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</si>
  <si>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</si>
  <si>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</si>
  <si>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</si>
  <si>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</si>
  <si>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</si>
  <si>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</si>
  <si>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</si>
  <si>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</si>
  <si>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</si>
  <si>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</si>
  <si>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</si>
  <si>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</si>
  <si>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</si>
  <si>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</si>
  <si>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</si>
  <si>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</si>
  <si>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</si>
  <si>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</si>
  <si>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</si>
  <si>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</si>
  <si>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</si>
  <si>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</si>
  <si>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</si>
  <si>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</si>
  <si>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</si>
  <si>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</si>
  <si>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</si>
  <si>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</si>
  <si>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</si>
  <si>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</si>
  <si>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</si>
  <si>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</si>
  <si>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</si>
  <si>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</si>
  <si>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</si>
  <si>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</si>
  <si>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</si>
  <si>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</si>
  <si>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</si>
  <si>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</si>
  <si>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</si>
  <si>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</si>
  <si>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</si>
  <si>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</si>
  <si>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</si>
  <si>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</si>
  <si>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</si>
  <si>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</si>
  <si>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</si>
  <si>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</si>
  <si>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</si>
  <si>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</si>
  <si>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</si>
  <si>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</si>
  <si>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</si>
  <si>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</si>
  <si>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</si>
  <si>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</si>
  <si>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</si>
  <si>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</si>
  <si>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</si>
  <si>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</si>
  <si>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</si>
  <si>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</si>
  <si>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</si>
  <si>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</si>
  <si>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</si>
  <si>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</si>
  <si>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</si>
  <si>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</si>
  <si>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</si>
  <si>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</si>
  <si>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</si>
  <si>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</si>
  <si>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</si>
  <si>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</si>
  <si>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</si>
  <si>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</si>
  <si>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</si>
  <si>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</si>
  <si>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</si>
  <si>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</si>
  <si>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</si>
  <si>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</si>
  <si>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</si>
  <si>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</si>
  <si>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</si>
  <si>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</si>
  <si>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</si>
  <si>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</si>
  <si>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</si>
  <si>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</si>
  <si>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</si>
  <si>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</si>
  <si>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</si>
  <si>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</si>
  <si>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</si>
  <si>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</si>
  <si>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</si>
  <si>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</si>
  <si>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</si>
  <si>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</si>
  <si>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</si>
  <si>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</si>
  <si>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</si>
  <si>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</si>
  <si>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</si>
  <si>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</si>
  <si>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</si>
  <si>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</si>
  <si>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</si>
  <si>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</si>
  <si>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</si>
  <si>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</si>
  <si>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</si>
  <si>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</si>
  <si>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</si>
  <si>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</si>
  <si>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</si>
  <si>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</si>
  <si>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</si>
  <si>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</si>
  <si>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</si>
  <si>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</si>
  <si>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</si>
  <si>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</si>
  <si>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</si>
  <si>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</si>
  <si>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</si>
  <si>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</si>
  <si>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</si>
  <si>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</si>
  <si>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</si>
  <si>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</si>
  <si>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</si>
  <si>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</si>
  <si>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</si>
  <si>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</si>
  <si>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</si>
  <si>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</si>
  <si>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</si>
  <si>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</si>
  <si>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</si>
  <si>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</si>
  <si>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</si>
  <si>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</si>
  <si>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</si>
  <si>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</si>
  <si>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</si>
  <si>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</si>
  <si>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</si>
  <si>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</si>
  <si>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</si>
  <si>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</si>
  <si>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</si>
  <si>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</si>
  <si>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</si>
  <si>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</si>
  <si>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</si>
  <si>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</si>
  <si>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</si>
  <si>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</si>
  <si>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</si>
  <si>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</si>
  <si>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</si>
  <si>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</si>
  <si>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</si>
  <si>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</si>
  <si>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</si>
  <si>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</si>
  <si>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</si>
  <si>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</si>
  <si>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</si>
  <si>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</si>
  <si>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</si>
  <si>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</si>
  <si>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</si>
  <si>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</si>
  <si>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</si>
  <si>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</si>
  <si>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</si>
  <si>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</si>
  <si>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</si>
  <si>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</si>
  <si>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</si>
  <si>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</si>
  <si>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</si>
  <si>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</si>
  <si>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</si>
  <si>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</si>
  <si>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</si>
  <si>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</si>
  <si>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</si>
  <si>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</si>
  <si>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</si>
  <si>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</si>
  <si>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</si>
  <si>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</si>
  <si>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</si>
  <si>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</si>
  <si>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</si>
  <si>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</si>
  <si>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</si>
  <si>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</si>
  <si>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</si>
  <si>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</si>
  <si>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</si>
  <si>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</si>
  <si>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</si>
  <si>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</si>
  <si>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</si>
  <si>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</si>
  <si>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</si>
  <si>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</si>
  <si>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</si>
  <si>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</si>
  <si>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</si>
  <si>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</si>
  <si>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</si>
  <si>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</si>
  <si>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</si>
  <si>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</si>
  <si>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</si>
  <si>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</si>
  <si>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</si>
  <si>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</si>
  <si>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</si>
  <si>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</si>
  <si>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</si>
  <si>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</si>
  <si>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</si>
  <si>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</si>
  <si>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</si>
  <si>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</si>
  <si>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</si>
  <si>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</si>
  <si>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</si>
  <si>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</si>
  <si>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</si>
  <si>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</si>
  <si>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</si>
  <si>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</si>
  <si>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</si>
  <si>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</si>
  <si>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</si>
  <si>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</si>
  <si>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</si>
  <si>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</si>
  <si>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</si>
  <si>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</si>
  <si>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</si>
  <si>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</si>
  <si>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</si>
  <si>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</si>
  <si>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</si>
  <si>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</si>
  <si>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</si>
  <si>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</si>
  <si>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</si>
  <si>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</si>
  <si>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</si>
  <si>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</si>
  <si>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</si>
  <si>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</si>
  <si>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</si>
  <si>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</si>
  <si>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</si>
  <si>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</si>
  <si>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</si>
  <si>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</si>
  <si>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</si>
  <si>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</si>
  <si>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</si>
  <si>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</si>
  <si>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</si>
  <si>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</si>
  <si>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</si>
  <si>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</si>
  <si>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</si>
  <si>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</si>
  <si>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</si>
  <si>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</si>
  <si>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</si>
  <si>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</si>
  <si>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</si>
  <si>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</si>
  <si>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</si>
  <si>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</si>
  <si>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</si>
  <si>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</si>
  <si>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</si>
  <si>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</si>
  <si>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</si>
  <si>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</si>
  <si>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</si>
  <si>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</si>
  <si>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</si>
  <si>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</si>
  <si>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</si>
  <si>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</si>
  <si>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</si>
  <si>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</si>
  <si>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</si>
  <si>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</si>
  <si>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</si>
  <si>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</si>
  <si>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</si>
  <si>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</si>
  <si>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</si>
  <si>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</si>
  <si>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</si>
  <si>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</si>
  <si>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</si>
  <si>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</si>
  <si>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</si>
  <si>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</si>
  <si>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</si>
  <si>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</si>
  <si>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</si>
  <si>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</si>
  <si>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</si>
  <si>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</si>
  <si>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</si>
  <si>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</si>
  <si>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</si>
  <si>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</si>
  <si>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</si>
  <si>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</si>
  <si>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</si>
  <si>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</si>
  <si>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</si>
  <si>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</si>
  <si>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</si>
  <si>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</si>
  <si>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</si>
  <si>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</si>
  <si>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</si>
  <si>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</si>
  <si>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</si>
  <si>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</si>
  <si>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</si>
  <si>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</si>
  <si>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</si>
  <si>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</si>
  <si>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</si>
  <si>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</si>
  <si>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</si>
  <si>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</si>
  <si>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</si>
  <si>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</si>
  <si>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</si>
  <si>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</si>
  <si>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</si>
  <si>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</si>
  <si>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</si>
  <si>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</si>
  <si>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</si>
  <si>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</si>
  <si>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</si>
  <si>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</si>
  <si>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</si>
  <si>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</si>
  <si>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</si>
  <si>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</si>
  <si>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</si>
  <si>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</si>
  <si>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</si>
  <si>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</si>
  <si>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</si>
  <si>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</si>
  <si>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</si>
  <si>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</si>
  <si>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</si>
  <si>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</si>
  <si>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</si>
  <si>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</si>
  <si>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</si>
  <si>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</si>
  <si>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</si>
  <si>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</si>
  <si>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</si>
  <si>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</si>
  <si>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</si>
  <si>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</si>
  <si>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</si>
  <si>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</si>
  <si>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</si>
  <si>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</si>
  <si>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</si>
  <si>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</si>
  <si>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</si>
  <si>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</si>
  <si>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</si>
  <si>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</si>
  <si>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</si>
  <si>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</si>
  <si>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</si>
  <si>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</si>
  <si>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</si>
  <si>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</si>
  <si>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</si>
  <si>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</si>
  <si>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</si>
  <si>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</si>
  <si>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</si>
  <si>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</si>
  <si>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</si>
  <si>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</si>
  <si>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</si>
  <si>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</si>
  <si>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</si>
  <si>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</si>
  <si>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</si>
  <si>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</si>
  <si>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</si>
  <si>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</si>
  <si>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</si>
  <si>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</si>
  <si>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</si>
  <si>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</si>
  <si>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</si>
  <si>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</si>
  <si>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</si>
  <si>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</si>
  <si>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</si>
  <si>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</si>
  <si>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</si>
  <si>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</si>
  <si>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</si>
  <si>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</si>
  <si>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</si>
  <si>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</si>
  <si>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</si>
  <si>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</si>
  <si>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</si>
  <si>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</si>
  <si>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</si>
  <si>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</si>
  <si>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</si>
  <si>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</si>
  <si>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</si>
  <si>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</si>
  <si>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</si>
  <si>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</si>
  <si>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</si>
  <si>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</si>
  <si>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</si>
  <si>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</si>
  <si>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</si>
  <si>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</si>
  <si>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</si>
  <si>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</si>
  <si>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</si>
  <si>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</si>
  <si>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</si>
  <si>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</si>
  <si>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</si>
  <si>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</si>
  <si>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</si>
  <si>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</si>
  <si>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</si>
  <si>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</si>
  <si>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</si>
  <si>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</si>
  <si>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</si>
  <si>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</si>
  <si>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</si>
  <si>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</si>
  <si>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</si>
  <si>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</si>
  <si>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</si>
  <si>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</si>
  <si>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</si>
  <si>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</si>
  <si>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</si>
  <si>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</si>
  <si>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</si>
  <si>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</si>
  <si>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</si>
  <si>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</si>
  <si>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</si>
  <si>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</si>
  <si>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</si>
  <si>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</si>
  <si>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</si>
  <si>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</si>
  <si>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</si>
  <si>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</si>
  <si>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</si>
  <si>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</si>
  <si>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</si>
  <si>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</si>
  <si>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</si>
  <si>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</si>
  <si>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</si>
  <si>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</si>
  <si>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</si>
  <si>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</si>
  <si>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</si>
  <si>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</si>
  <si>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</si>
  <si>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</si>
  <si>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</si>
  <si>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</si>
  <si>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</si>
  <si>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</si>
  <si>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</si>
  <si>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</si>
  <si>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</si>
  <si>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</si>
  <si>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</si>
  <si>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</si>
  <si>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</si>
  <si>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</si>
  <si>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</si>
  <si>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</si>
  <si>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</si>
  <si>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</si>
  <si>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</si>
  <si>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</si>
  <si>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</si>
  <si>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</si>
  <si>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</si>
  <si>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</si>
  <si>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</si>
  <si>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</si>
  <si>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</si>
  <si>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</si>
  <si>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</si>
  <si>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</si>
  <si>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</si>
  <si>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</si>
  <si>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</si>
  <si>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</si>
  <si>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</si>
  <si>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</si>
  <si>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</si>
  <si>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</si>
  <si>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</si>
  <si>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</si>
  <si>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</si>
  <si>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</si>
  <si>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</si>
  <si>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</si>
  <si>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</si>
  <si>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</si>
  <si>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</si>
  <si>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</si>
  <si>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</si>
  <si>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</si>
  <si>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</si>
  <si>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</si>
  <si>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</si>
  <si>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</si>
  <si>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</si>
  <si>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</si>
  <si>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</si>
  <si>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</si>
  <si>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</si>
  <si>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</si>
  <si>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</si>
  <si>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</si>
  <si>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</si>
  <si>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</si>
  <si>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</si>
  <si>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</si>
  <si>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</si>
  <si>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</si>
  <si>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</si>
  <si>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</si>
  <si>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</si>
  <si>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</si>
  <si>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</si>
  <si>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</si>
  <si>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</si>
  <si>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</si>
  <si>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</si>
  <si>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</si>
  <si>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</si>
  <si>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</si>
  <si>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</si>
  <si>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</si>
  <si>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</si>
  <si>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</si>
  <si>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</si>
  <si>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</si>
  <si>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</si>
  <si>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</si>
  <si>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</si>
  <si>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</si>
  <si>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</si>
  <si>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</si>
  <si>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</si>
  <si>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</si>
  <si>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</si>
  <si>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</si>
  <si>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</si>
  <si>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</si>
  <si>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</si>
  <si>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</si>
  <si>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</si>
  <si>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</si>
  <si>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</si>
  <si>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</si>
  <si>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</si>
  <si>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</si>
  <si>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</si>
  <si>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</si>
  <si>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</si>
  <si>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</si>
  <si>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</si>
  <si>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</si>
  <si>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</si>
  <si>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</si>
  <si>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</si>
  <si>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</si>
  <si>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</si>
  <si>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</si>
  <si>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</si>
  <si>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</si>
  <si>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</si>
  <si>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</si>
  <si>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</si>
  <si>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</si>
  <si>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</si>
  <si>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</si>
  <si>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</si>
  <si>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</si>
  <si>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</si>
  <si>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</si>
  <si>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</si>
  <si>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</si>
  <si>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</si>
  <si>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</si>
  <si>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</si>
  <si>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</si>
  <si>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</si>
  <si>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</si>
  <si>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</si>
  <si>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</si>
  <si>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</si>
  <si>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</si>
  <si>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</si>
  <si>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</si>
  <si>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</si>
  <si>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</si>
  <si>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</si>
  <si>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</si>
  <si>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</si>
  <si>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</si>
  <si>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</si>
  <si>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</si>
  <si>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</si>
  <si>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</si>
  <si>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</si>
  <si>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</si>
  <si>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</si>
  <si>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</si>
  <si>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</si>
  <si>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</si>
  <si>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</si>
  <si>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</si>
  <si>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</si>
  <si>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</si>
  <si>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</si>
  <si>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</si>
  <si>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</si>
  <si>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</si>
  <si>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</si>
  <si>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</si>
  <si>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</si>
  <si>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</si>
  <si>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</si>
  <si>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</si>
  <si>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</si>
  <si>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</si>
  <si>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</si>
  <si>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</si>
  <si>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</si>
  <si>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</si>
  <si>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</si>
  <si>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</si>
  <si>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</si>
  <si>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</si>
  <si>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</si>
  <si>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</si>
  <si>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</si>
  <si>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</si>
  <si>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</si>
  <si>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</si>
  <si>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</si>
  <si>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</si>
  <si>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</si>
  <si>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</si>
  <si>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</si>
  <si>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</si>
  <si>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</si>
  <si>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</si>
  <si>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</si>
  <si>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</si>
  <si>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</si>
  <si>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</si>
  <si>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</si>
  <si>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</si>
  <si>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</si>
  <si>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</si>
  <si>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</si>
  <si>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</si>
  <si>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</si>
  <si>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</si>
  <si>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</si>
  <si>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</si>
  <si>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</si>
  <si>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</si>
  <si>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</si>
  <si>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</si>
  <si>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</si>
  <si>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</si>
  <si>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</si>
  <si>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</si>
  <si>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</si>
  <si>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</si>
  <si>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</si>
  <si>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</si>
  <si>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</si>
  <si>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</si>
  <si>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</si>
  <si>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</si>
  <si>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</si>
  <si>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</si>
  <si>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</si>
  <si>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</si>
  <si>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</si>
  <si>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</si>
  <si>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</si>
  <si>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</si>
  <si>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</si>
  <si>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</si>
  <si>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</si>
  <si>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</si>
  <si>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</si>
  <si>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</si>
  <si>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</si>
  <si>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</si>
  <si>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</si>
  <si>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</si>
  <si>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</si>
  <si>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</si>
  <si>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</si>
  <si>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</si>
  <si>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</si>
  <si>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</si>
  <si>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</si>
  <si>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</si>
  <si>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</si>
  <si>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</si>
  <si>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</si>
  <si>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</si>
  <si>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</si>
  <si>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</si>
  <si>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</si>
  <si>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</si>
  <si>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</si>
  <si>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</si>
  <si>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</si>
  <si>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</si>
  <si>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</si>
  <si>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</si>
  <si>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</si>
  <si>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</si>
  <si>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</si>
  <si>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</si>
  <si>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</si>
  <si>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</si>
  <si>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</si>
  <si>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</si>
  <si>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</si>
  <si>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</si>
  <si>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</si>
  <si>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</si>
  <si>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</si>
  <si>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</si>
  <si>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</si>
  <si>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</si>
  <si>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</si>
  <si>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</si>
  <si>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</si>
  <si>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</si>
  <si>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</si>
  <si>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</si>
  <si>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</si>
  <si>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</si>
  <si>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</si>
  <si>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</si>
  <si>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</si>
  <si>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</si>
  <si>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</si>
  <si>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</si>
  <si>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</si>
  <si>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</si>
  <si>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</si>
  <si>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</si>
  <si>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</si>
  <si>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</si>
  <si>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</si>
  <si>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</si>
  <si>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</si>
  <si>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</si>
  <si>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</si>
  <si>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</si>
  <si>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</si>
  <si>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</si>
  <si>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</si>
  <si>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</si>
  <si>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</si>
  <si>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</si>
  <si>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</si>
  <si>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</si>
  <si>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</si>
  <si>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</si>
  <si>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</si>
  <si>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</si>
  <si>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</si>
  <si>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</si>
  <si>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</si>
  <si>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</si>
  <si>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</si>
  <si>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</si>
  <si>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</si>
  <si>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</si>
  <si>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</si>
  <si>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</si>
  <si>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</si>
  <si>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</si>
  <si>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</si>
  <si>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</si>
  <si>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</si>
  <si>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</si>
  <si>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</si>
  <si>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</si>
  <si>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</si>
  <si>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</si>
  <si>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</si>
  <si>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</si>
  <si>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</si>
  <si>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</si>
  <si>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</si>
  <si>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</si>
  <si>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</si>
  <si>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</si>
  <si>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</si>
  <si>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</si>
  <si>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</si>
  <si>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</si>
  <si>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</si>
  <si>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</si>
  <si>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</si>
  <si>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</si>
  <si>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</si>
  <si>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</si>
  <si>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</si>
  <si>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</si>
  <si>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</si>
  <si>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</si>
  <si>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</si>
  <si>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</si>
  <si>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</si>
  <si>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</si>
  <si>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</si>
  <si>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</si>
  <si>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</si>
  <si>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</si>
  <si>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</si>
  <si>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</si>
  <si>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</si>
  <si>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</si>
  <si>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</si>
  <si>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</si>
  <si>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</si>
  <si>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</si>
  <si>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</si>
  <si>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</si>
  <si>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</si>
  <si>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</si>
  <si>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</si>
  <si>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</si>
  <si>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</si>
  <si>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</si>
  <si>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</si>
  <si>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</si>
  <si>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</si>
  <si>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</si>
  <si>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</si>
  <si>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</si>
  <si>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</si>
  <si>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</si>
  <si>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</si>
  <si>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</si>
  <si>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</si>
  <si>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</si>
  <si>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</si>
  <si>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</si>
  <si>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</si>
  <si>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</si>
  <si>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</si>
  <si>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</si>
  <si>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</si>
  <si>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</si>
  <si>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</si>
  <si>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</si>
  <si>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</si>
  <si>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</si>
  <si>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</si>
  <si>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</si>
  <si>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</si>
  <si>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</si>
  <si>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</si>
  <si>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</si>
  <si>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</si>
  <si>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</si>
  <si>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</si>
  <si>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</si>
  <si>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</si>
  <si>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</si>
  <si>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</si>
  <si>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</si>
  <si>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</si>
  <si>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</si>
  <si>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</si>
  <si>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</si>
  <si>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</si>
  <si>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</si>
  <si>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</si>
  <si>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</si>
  <si>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</si>
  <si>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</si>
  <si>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</si>
  <si>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</si>
  <si>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</si>
  <si>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</si>
  <si>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</si>
  <si>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</si>
  <si>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</si>
  <si>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</si>
  <si>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</si>
  <si>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</si>
  <si>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</si>
  <si>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</si>
  <si>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</si>
  <si>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</si>
  <si>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</si>
  <si>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</si>
  <si>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</si>
  <si>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</si>
  <si>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</si>
  <si>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</si>
  <si>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</si>
  <si>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</si>
  <si>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</si>
  <si>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</si>
  <si>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</si>
  <si>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</si>
  <si>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</si>
  <si>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</si>
  <si>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</si>
  <si>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</si>
  <si>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</si>
  <si>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</si>
  <si>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</si>
  <si>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</si>
  <si>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</si>
  <si>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</si>
  <si>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</si>
  <si>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</si>
  <si>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</si>
  <si>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</si>
  <si>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</si>
  <si>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</si>
  <si>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</si>
  <si>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</si>
  <si>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</si>
  <si>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</si>
  <si>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</si>
  <si>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</si>
  <si>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</si>
  <si>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</si>
  <si>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</si>
  <si>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</si>
  <si>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</si>
  <si>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</si>
  <si>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</si>
  <si>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</si>
  <si>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</si>
  <si>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</si>
  <si>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</si>
  <si>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</si>
  <si>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</si>
  <si>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</si>
  <si>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</si>
  <si>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</si>
  <si>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</si>
  <si>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</si>
  <si>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</si>
  <si>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</si>
  <si>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</si>
  <si>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</si>
  <si>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</si>
  <si>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</si>
  <si>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</si>
  <si>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</si>
  <si>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</si>
  <si>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</si>
  <si>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</si>
  <si>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</si>
  <si>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</si>
  <si>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</si>
  <si>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</si>
  <si>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</si>
  <si>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</si>
  <si>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</si>
  <si>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</si>
  <si>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</si>
  <si>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</si>
  <si>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</si>
  <si>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</si>
  <si>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</si>
  <si>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</si>
  <si>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</si>
  <si>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</si>
  <si>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</si>
  <si>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</si>
  <si>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</si>
  <si>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</si>
  <si>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</si>
  <si>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</si>
  <si>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</si>
  <si>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</si>
  <si>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</si>
  <si>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</si>
  <si>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</si>
  <si>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</si>
  <si>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</si>
  <si>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</si>
  <si>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</si>
  <si>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</si>
  <si>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</si>
  <si>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</si>
  <si>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</si>
  <si>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</si>
  <si>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</si>
  <si>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</si>
  <si>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</si>
  <si>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</si>
  <si>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</si>
  <si>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</si>
  <si>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</si>
  <si>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</si>
  <si>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</si>
  <si>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</si>
  <si>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</si>
  <si>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</si>
  <si>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</si>
  <si>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</si>
  <si>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</si>
  <si>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</si>
  <si>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</si>
  <si>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</si>
  <si>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</si>
  <si>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</si>
  <si>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</si>
  <si>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</si>
  <si>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</si>
  <si>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</si>
  <si>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</si>
  <si>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</si>
  <si>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</si>
  <si>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</si>
  <si>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</si>
  <si>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</si>
  <si>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</si>
  <si>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</si>
  <si>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</si>
  <si>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</si>
  <si>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</si>
  <si>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</si>
  <si>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</si>
  <si>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</si>
  <si>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</si>
  <si>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</si>
  <si>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</si>
  <si>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</si>
  <si>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</si>
  <si>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</si>
  <si>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</si>
  <si>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</si>
  <si>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</si>
  <si>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</si>
  <si>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</si>
  <si>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</si>
  <si>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</si>
  <si>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</si>
  <si>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</si>
  <si>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</si>
  <si>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</si>
  <si>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</si>
  <si>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</si>
  <si>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</si>
  <si>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</si>
  <si>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</si>
  <si>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</si>
  <si>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</si>
  <si>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</si>
  <si>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</si>
  <si>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</si>
  <si>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</si>
  <si>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</si>
  <si>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</si>
  <si>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</si>
  <si>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</si>
  <si>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</si>
  <si>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</si>
  <si>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</si>
  <si>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</si>
  <si>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</si>
  <si>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</si>
  <si>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</si>
  <si>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</si>
  <si>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</si>
  <si>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</si>
  <si>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</si>
  <si>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</si>
  <si>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</si>
  <si>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</si>
  <si>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</si>
  <si>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</si>
  <si>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</si>
  <si>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</si>
  <si>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</si>
  <si>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</si>
  <si>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</si>
  <si>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</si>
  <si>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</si>
  <si>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</si>
  <si>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</si>
  <si>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</si>
  <si>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</si>
  <si>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</si>
  <si>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</si>
  <si>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</si>
  <si>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</si>
  <si>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</si>
  <si>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</si>
  <si>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</si>
  <si>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</si>
  <si>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</si>
  <si>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</si>
  <si>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</si>
  <si>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</si>
  <si>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</si>
  <si>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</si>
  <si>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</si>
  <si>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</si>
  <si>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</si>
  <si>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</si>
  <si>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</si>
  <si>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</si>
  <si>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</si>
  <si>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</si>
  <si>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</si>
  <si>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</si>
  <si>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</si>
  <si>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</si>
  <si>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</si>
  <si>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</si>
  <si>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</si>
  <si>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</si>
  <si>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</si>
  <si>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</si>
  <si>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</si>
  <si>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</si>
  <si>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</si>
  <si>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</si>
  <si>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</si>
  <si>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</si>
  <si>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</si>
  <si>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</si>
  <si>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</si>
  <si>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</si>
  <si>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</si>
  <si>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</si>
  <si>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</si>
  <si>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</si>
  <si>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</si>
  <si>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</si>
  <si>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</si>
  <si>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</si>
  <si>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</si>
  <si>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</si>
  <si>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</si>
  <si>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</si>
  <si>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</si>
  <si>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</si>
  <si>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</si>
  <si>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</si>
  <si>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</si>
  <si>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</si>
  <si>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</si>
  <si>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</si>
  <si>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</si>
  <si>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</si>
  <si>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</si>
  <si>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</si>
  <si>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</si>
  <si>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</si>
  <si>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</si>
  <si>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</si>
  <si>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</si>
  <si>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</si>
  <si>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</si>
  <si>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</si>
  <si>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</si>
  <si>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</si>
  <si>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</si>
  <si>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</si>
  <si>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</si>
  <si>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</si>
  <si>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</si>
  <si>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</si>
  <si>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</si>
  <si>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</si>
  <si>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</si>
  <si>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</si>
  <si>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</si>
  <si>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</si>
  <si>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</si>
  <si>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</si>
  <si>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</si>
  <si>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</si>
  <si>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</si>
  <si>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</si>
  <si>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</si>
  <si>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</si>
  <si>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</si>
  <si>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</si>
  <si>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</si>
  <si>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</si>
  <si>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</si>
  <si>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</si>
  <si>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</si>
  <si>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</si>
  <si>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</si>
  <si>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</si>
  <si>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</si>
  <si>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</si>
  <si>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</si>
  <si>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</si>
  <si>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</si>
  <si>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</si>
  <si>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</si>
  <si>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</si>
  <si>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</si>
  <si>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</si>
  <si>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</si>
  <si>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</si>
  <si>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</si>
  <si>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</si>
  <si>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</si>
  <si>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</si>
  <si>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</si>
  <si>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</si>
  <si>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</si>
  <si>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</si>
  <si>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</si>
  <si>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</si>
  <si>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</si>
  <si>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</si>
  <si>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</si>
  <si>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</si>
  <si>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</si>
  <si>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</si>
  <si>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</si>
  <si>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</si>
  <si>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</si>
  <si>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</si>
  <si>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</si>
  <si>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</si>
  <si>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</si>
  <si>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</si>
  <si>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</si>
  <si>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</si>
  <si>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</si>
  <si>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</si>
  <si>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</si>
  <si>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</si>
  <si>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</si>
  <si>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</si>
  <si>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</si>
  <si>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</si>
  <si>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</si>
  <si>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</si>
  <si>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</si>
  <si>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</si>
  <si>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</si>
  <si>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</si>
  <si>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</si>
  <si>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</si>
  <si>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</si>
  <si>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</si>
  <si>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</si>
  <si>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</si>
  <si>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</si>
  <si>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</si>
  <si>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</si>
  <si>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</si>
  <si>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</si>
  <si>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</si>
  <si>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</si>
  <si>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</si>
  <si>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</si>
  <si>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</si>
  <si>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</si>
  <si>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</si>
  <si>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</si>
  <si>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</si>
  <si>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</si>
  <si>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</si>
  <si>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</si>
  <si>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</si>
  <si>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</si>
  <si>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</si>
  <si>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</si>
  <si>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</si>
  <si>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</si>
  <si>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</si>
  <si>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</si>
  <si>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</si>
  <si>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</si>
  <si>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</si>
  <si>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</si>
  <si>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</si>
  <si>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</si>
  <si>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</si>
  <si>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</si>
  <si>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</si>
  <si>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</si>
  <si>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</si>
  <si>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</si>
  <si>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</si>
  <si>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</si>
  <si>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</si>
  <si>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</si>
  <si>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</si>
  <si>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</si>
  <si>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</si>
  <si>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</si>
  <si>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</si>
  <si>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</si>
  <si>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</si>
  <si>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</si>
  <si>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</si>
  <si>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</si>
  <si>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</si>
  <si>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</si>
  <si>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</si>
  <si>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</si>
  <si>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</si>
  <si>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</si>
  <si>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</si>
  <si>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</si>
  <si>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</si>
  <si>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</si>
  <si>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</si>
  <si>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</si>
  <si>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</si>
  <si>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</si>
  <si>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</si>
  <si>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</si>
  <si>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</si>
  <si>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</si>
  <si>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</si>
  <si>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</si>
  <si>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</si>
  <si>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</si>
  <si>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</si>
  <si>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</si>
  <si>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</si>
  <si>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</si>
  <si>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</si>
  <si>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</si>
  <si>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</si>
  <si>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</si>
  <si>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</si>
  <si>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</si>
  <si>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</si>
  <si>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</si>
  <si>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</si>
  <si>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</si>
  <si>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</si>
  <si>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</si>
  <si>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</si>
  <si>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</si>
  <si>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</si>
  <si>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</si>
  <si>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</si>
  <si>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</si>
  <si>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</si>
  <si>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</si>
  <si>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</si>
  <si>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</si>
  <si>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</si>
  <si>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</si>
  <si>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</si>
  <si>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</si>
  <si>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</si>
  <si>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</si>
  <si>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</si>
  <si>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</si>
  <si>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</si>
  <si>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</si>
  <si>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</si>
  <si>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</si>
  <si>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</si>
  <si>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</si>
  <si>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</si>
  <si>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</si>
  <si>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</si>
  <si>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</si>
  <si>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</si>
  <si>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</si>
  <si>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</si>
  <si>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</si>
  <si>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</si>
  <si>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</si>
  <si>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</si>
  <si>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</si>
  <si>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</si>
  <si>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</si>
  <si>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</si>
  <si>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</si>
  <si>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</si>
  <si>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</si>
  <si>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</si>
  <si>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</si>
  <si>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</si>
  <si>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</si>
  <si>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</si>
  <si>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</si>
  <si>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</si>
  <si>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</si>
  <si>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</si>
  <si>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</si>
  <si>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</si>
  <si>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</si>
  <si>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</si>
  <si>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</si>
  <si>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</si>
  <si>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</si>
  <si>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</si>
  <si>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</si>
  <si>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</si>
  <si>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</si>
  <si>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</si>
  <si>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</si>
  <si>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</si>
  <si>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</si>
  <si>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</si>
  <si>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</si>
  <si>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</si>
  <si>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</si>
  <si>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</si>
  <si>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</si>
  <si>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</si>
  <si>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</si>
  <si>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</si>
  <si>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</si>
  <si>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</si>
  <si>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</si>
  <si>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</si>
  <si>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</si>
  <si>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</si>
  <si>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</si>
  <si>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</si>
  <si>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</si>
  <si>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</si>
  <si>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</si>
  <si>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</si>
  <si>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</si>
  <si>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</si>
  <si>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</si>
  <si>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</si>
  <si>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</si>
  <si>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</si>
  <si>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</si>
  <si>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</si>
  <si>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</si>
  <si>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</si>
  <si>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</si>
  <si>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</si>
  <si>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</si>
  <si>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</si>
  <si>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</si>
  <si>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</si>
  <si>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</si>
  <si>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</si>
  <si>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</si>
  <si>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</si>
  <si>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</si>
  <si>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</si>
  <si>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</si>
  <si>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</si>
  <si>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</si>
  <si>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</si>
  <si>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</si>
  <si>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</si>
  <si>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</si>
  <si>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</si>
  <si>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</si>
  <si>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</si>
  <si>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</si>
  <si>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</si>
  <si>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</si>
  <si>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</si>
  <si>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</si>
  <si>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</si>
  <si>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</si>
  <si>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</si>
  <si>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</si>
  <si>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</si>
  <si>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</si>
  <si>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</si>
  <si>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</si>
  <si>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</si>
  <si>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</si>
  <si>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</si>
  <si>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</si>
  <si>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</si>
  <si>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</si>
  <si>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</si>
  <si>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</si>
  <si>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</si>
  <si>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</si>
  <si>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</si>
  <si>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</si>
  <si>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</si>
  <si>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</si>
  <si>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</si>
  <si>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</si>
  <si>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</si>
  <si>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</si>
  <si>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</si>
  <si>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</si>
  <si>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</si>
  <si>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</si>
  <si>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</si>
  <si>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</si>
  <si>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</si>
  <si>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</si>
  <si>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</si>
  <si>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</si>
  <si>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</si>
  <si>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</si>
  <si>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</si>
  <si>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</si>
  <si>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</si>
  <si>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</si>
  <si>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</si>
  <si>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</si>
  <si>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</si>
  <si>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</si>
  <si>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</si>
  <si>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</si>
  <si>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</si>
  <si>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</si>
  <si>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</si>
  <si>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</si>
  <si>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</si>
  <si>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</si>
  <si>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</si>
  <si>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</si>
  <si>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</si>
  <si>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</si>
  <si>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</si>
  <si>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</si>
  <si>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</si>
  <si>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</si>
  <si>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</si>
  <si>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</si>
  <si>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</si>
  <si>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</si>
  <si>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</si>
  <si>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</si>
  <si>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</si>
  <si>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</si>
  <si>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</si>
  <si>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</si>
  <si>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</si>
  <si>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</si>
  <si>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</si>
  <si>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</si>
  <si>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</si>
  <si>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</si>
  <si>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</si>
  <si>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</si>
  <si>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</si>
  <si>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</si>
  <si>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</si>
  <si>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</si>
  <si>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</si>
  <si>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</si>
  <si>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</si>
  <si>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</si>
  <si>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</si>
  <si>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</si>
  <si>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</si>
  <si>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</si>
  <si>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</si>
  <si>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</si>
  <si>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</si>
  <si>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</si>
  <si>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</si>
  <si>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</si>
  <si>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</si>
  <si>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</si>
  <si>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</si>
  <si>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</si>
  <si>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</si>
  <si>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</si>
  <si>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</si>
  <si>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</si>
  <si>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</si>
  <si>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</si>
  <si>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</si>
  <si>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</si>
  <si>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</si>
  <si>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</si>
  <si>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</si>
  <si>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</si>
  <si>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</si>
  <si>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</si>
  <si>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</si>
  <si>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</si>
  <si>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</si>
  <si>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</si>
  <si>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</si>
  <si>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</si>
  <si>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</si>
  <si>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</si>
  <si>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</si>
  <si>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</si>
  <si>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</si>
  <si>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</si>
  <si>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</si>
  <si>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</si>
  <si>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</si>
  <si>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</si>
  <si>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</si>
  <si>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</si>
  <si>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</si>
  <si>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</si>
  <si>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</si>
  <si>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</si>
  <si>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</si>
  <si>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</si>
  <si>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</si>
  <si>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</si>
  <si>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</si>
  <si>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</si>
  <si>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</si>
  <si>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</si>
  <si>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</si>
  <si>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</si>
  <si>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</si>
  <si>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</si>
  <si>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</si>
  <si>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</si>
  <si>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</si>
  <si>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</si>
  <si>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</si>
  <si>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</si>
  <si>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</si>
  <si>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</si>
  <si>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</si>
  <si>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</si>
  <si>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</si>
  <si>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</si>
  <si>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</si>
  <si>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</si>
  <si>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</si>
  <si>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</si>
  <si>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</si>
  <si>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</si>
  <si>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</si>
  <si>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</si>
  <si>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</si>
  <si>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</si>
  <si>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</si>
  <si>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</si>
  <si>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</si>
  <si>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</si>
  <si>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</si>
  <si>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</si>
  <si>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</si>
  <si>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</si>
  <si>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</si>
  <si>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</si>
  <si>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</si>
  <si>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</si>
  <si>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</si>
  <si>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</si>
  <si>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</si>
  <si>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</si>
  <si>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</si>
  <si>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</si>
  <si>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</si>
  <si>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</si>
  <si>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</si>
  <si>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</si>
  <si>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</si>
  <si>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</si>
  <si>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</si>
  <si>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</si>
  <si>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</si>
  <si>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</si>
  <si>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</si>
  <si>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</si>
  <si>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</si>
  <si>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</si>
  <si>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</si>
  <si>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</si>
  <si>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</si>
  <si>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</si>
  <si>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</si>
  <si>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</si>
  <si>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</si>
  <si>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</si>
  <si>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</si>
  <si>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</si>
  <si>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</si>
  <si>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</si>
  <si>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</si>
  <si>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</si>
  <si>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</si>
  <si>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</si>
  <si>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</si>
  <si>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</si>
  <si>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</si>
  <si>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</si>
  <si>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</si>
  <si>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</si>
  <si>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</si>
  <si>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</si>
  <si>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</si>
  <si>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</si>
  <si>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</si>
  <si>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</si>
  <si>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</si>
  <si>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</si>
  <si>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</si>
  <si>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</si>
  <si>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</si>
  <si>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</si>
  <si>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</si>
  <si>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</si>
  <si>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</si>
  <si>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</si>
  <si>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</si>
  <si>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</si>
  <si>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</si>
  <si>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</si>
  <si>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</si>
  <si>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</si>
  <si>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</si>
  <si>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</si>
  <si>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</si>
  <si>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</si>
  <si>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</si>
  <si>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</si>
  <si>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</si>
  <si>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</si>
  <si>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</si>
  <si>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</si>
  <si>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</si>
  <si>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</si>
  <si>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</si>
  <si>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</si>
  <si>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</si>
  <si>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</si>
  <si>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</si>
  <si>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</si>
  <si>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</si>
  <si>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</si>
  <si>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</si>
  <si>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</si>
  <si>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</si>
  <si>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</si>
  <si>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</si>
  <si>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</si>
  <si>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</si>
  <si>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</si>
  <si>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</si>
  <si>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</si>
  <si>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</si>
  <si>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</si>
  <si>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</si>
  <si>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</si>
  <si>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</si>
  <si>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</si>
  <si>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</si>
  <si>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</si>
  <si>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</si>
  <si>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</si>
  <si>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</si>
  <si>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</si>
  <si>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</si>
  <si>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</si>
  <si>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</si>
  <si>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</si>
  <si>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</si>
  <si>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</si>
  <si>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</si>
  <si>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</si>
  <si>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</si>
  <si>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</si>
  <si>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</si>
  <si>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</si>
  <si>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</si>
  <si>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</si>
  <si>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</si>
  <si>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</si>
  <si>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</si>
  <si>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</si>
  <si>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</si>
  <si>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</si>
  <si>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</si>
  <si>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</si>
  <si>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</si>
  <si>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</si>
  <si>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</si>
  <si>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</si>
  <si>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</si>
  <si>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</si>
  <si>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</si>
  <si>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</si>
  <si>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</si>
  <si>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</si>
  <si>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</si>
  <si>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</si>
  <si>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</si>
  <si>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</si>
  <si>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</si>
  <si>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</si>
  <si>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</si>
  <si>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</si>
  <si>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</si>
  <si>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</si>
  <si>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</si>
  <si>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</si>
  <si>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</si>
  <si>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</si>
  <si>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</si>
  <si>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</si>
  <si>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</si>
  <si>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</si>
  <si>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</si>
  <si>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</si>
  <si>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</si>
  <si>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</si>
  <si>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</si>
  <si>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</si>
  <si>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</si>
  <si>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</si>
  <si>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</si>
  <si>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</si>
  <si>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</si>
  <si>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</si>
  <si>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</si>
  <si>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</si>
  <si>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</si>
  <si>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</si>
  <si>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</si>
  <si>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</si>
  <si>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</si>
  <si>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</si>
  <si>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</si>
  <si>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</si>
  <si>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</si>
  <si>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</si>
  <si>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</si>
  <si>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</si>
  <si>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</si>
  <si>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</si>
  <si>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</si>
  <si>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</si>
  <si>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</si>
  <si>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</si>
  <si>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</si>
  <si>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</si>
  <si>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</si>
  <si>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</si>
  <si>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</si>
  <si>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</si>
  <si>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</si>
  <si>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</si>
  <si>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</si>
  <si>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</si>
  <si>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</si>
  <si>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</si>
  <si>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</si>
  <si>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</si>
  <si>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</si>
  <si>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</si>
  <si>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</si>
  <si>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</si>
  <si>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</si>
  <si>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</si>
  <si>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</si>
  <si>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</si>
  <si>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</si>
  <si>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</si>
  <si>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</si>
  <si>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</si>
  <si>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</si>
  <si>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</si>
  <si>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</si>
  <si>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</si>
  <si>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</si>
  <si>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</si>
  <si>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</si>
  <si>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</si>
  <si>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</si>
  <si>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</si>
  <si>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</si>
  <si>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</si>
  <si>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</si>
  <si>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</si>
  <si>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</si>
  <si>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</si>
  <si>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</si>
  <si>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</si>
  <si>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</si>
  <si>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</si>
  <si>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</si>
  <si>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</si>
  <si>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</si>
  <si>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</si>
  <si>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</si>
  <si>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</si>
  <si>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</si>
  <si>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</si>
  <si>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</si>
  <si>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</si>
  <si>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</si>
  <si>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</si>
  <si>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</si>
  <si>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</si>
  <si>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</si>
  <si>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</si>
  <si>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</si>
  <si>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</si>
  <si>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</si>
  <si>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</si>
  <si>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</si>
  <si>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</si>
  <si>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</si>
  <si>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</si>
  <si>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</si>
  <si>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</si>
  <si>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</si>
  <si>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</si>
  <si>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</si>
  <si>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</si>
  <si>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</si>
  <si>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</si>
  <si>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</si>
  <si>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</si>
  <si>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</si>
  <si>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</si>
  <si>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</si>
  <si>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</si>
  <si>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</si>
  <si>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</si>
  <si>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</si>
  <si>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</si>
  <si>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</si>
  <si>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</si>
  <si>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</si>
  <si>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</si>
  <si>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</si>
  <si>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</si>
  <si>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</si>
  <si>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</si>
  <si>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</si>
  <si>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</si>
  <si>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</si>
  <si>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</si>
  <si>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</si>
  <si>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</si>
  <si>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</si>
  <si>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</si>
  <si>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</si>
  <si>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</si>
  <si>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</si>
  <si>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</si>
  <si>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</si>
  <si>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</si>
  <si>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</si>
  <si>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</si>
  <si>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</si>
  <si>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</si>
  <si>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</si>
  <si>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</si>
  <si>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</si>
  <si>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</si>
  <si>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</si>
  <si>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</si>
  <si>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</si>
  <si>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</si>
  <si>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</si>
  <si>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</si>
  <si>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</si>
  <si>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</si>
  <si>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</si>
  <si>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</si>
  <si>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</si>
  <si>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</si>
  <si>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</si>
  <si>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</si>
  <si>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</si>
  <si>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</si>
  <si>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</si>
  <si>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</si>
  <si>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</si>
  <si>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</si>
  <si>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</si>
  <si>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</si>
  <si>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</si>
  <si>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</si>
  <si>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</si>
  <si>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</si>
  <si>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</si>
  <si>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</si>
  <si>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</si>
  <si>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</si>
  <si>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</si>
  <si>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</si>
  <si>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</si>
  <si>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</si>
  <si>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</si>
  <si>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</si>
  <si>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</si>
  <si>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</si>
  <si>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</si>
  <si>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</si>
  <si>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</si>
  <si>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</si>
  <si>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</si>
  <si>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</si>
  <si>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</si>
  <si>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</si>
  <si>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</si>
  <si>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</si>
  <si>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</si>
  <si>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</si>
  <si>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</si>
  <si>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</si>
  <si>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</si>
  <si>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</si>
  <si>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</si>
  <si>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</si>
  <si>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</si>
  <si>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</si>
  <si>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</si>
  <si>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</si>
  <si>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</si>
  <si>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</si>
  <si>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</si>
  <si>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</si>
  <si>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</si>
  <si>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</si>
  <si>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</si>
  <si>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</si>
  <si>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</si>
  <si>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</si>
  <si>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</si>
  <si>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</si>
  <si>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</si>
  <si>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</si>
  <si>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</si>
  <si>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</si>
  <si>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</si>
  <si>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</si>
  <si>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</si>
  <si>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</si>
  <si>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</si>
  <si>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</si>
  <si>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</si>
  <si>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</si>
  <si>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</si>
  <si>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</si>
  <si>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</si>
  <si>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</si>
  <si>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</si>
  <si>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</si>
  <si>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</si>
  <si>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</si>
  <si>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</si>
  <si>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</si>
  <si>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</si>
  <si>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</si>
  <si>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</si>
  <si>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</si>
  <si>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</si>
  <si>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</si>
  <si>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</si>
  <si>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</si>
  <si>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</si>
  <si>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</si>
  <si>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</si>
  <si>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</si>
  <si>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</si>
  <si>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</si>
  <si>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</si>
  <si>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</si>
  <si>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</si>
  <si>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</si>
  <si>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</si>
  <si>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</si>
  <si>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</si>
  <si>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</si>
  <si>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</si>
  <si>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</si>
  <si>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</si>
  <si>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</si>
  <si>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</si>
  <si>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</si>
  <si>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</si>
  <si>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</si>
  <si>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</si>
  <si>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</si>
  <si>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</si>
  <si>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</si>
  <si>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</si>
  <si>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</si>
  <si>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</si>
  <si>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</si>
  <si>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</si>
  <si>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</si>
  <si>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</si>
  <si>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</si>
  <si>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</si>
  <si>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</si>
  <si>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</si>
  <si>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</si>
  <si>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</si>
  <si>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</si>
  <si>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</si>
  <si>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</si>
  <si>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</si>
  <si>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</si>
  <si>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</si>
  <si>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</si>
  <si>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</si>
  <si>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</si>
  <si>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</si>
  <si>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</si>
  <si>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</si>
  <si>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</si>
  <si>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</si>
  <si>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</si>
  <si>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</si>
  <si>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</si>
  <si>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</si>
  <si>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</si>
  <si>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</si>
  <si>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</si>
  <si>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</si>
  <si>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</si>
  <si>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</si>
  <si>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</si>
  <si>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</si>
  <si>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</si>
  <si>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</si>
  <si>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</si>
  <si>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</si>
  <si>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</si>
  <si>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</si>
  <si>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</si>
  <si>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</si>
  <si>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</si>
  <si>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</si>
  <si>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</si>
  <si>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</si>
  <si>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</si>
  <si>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</si>
  <si>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</si>
  <si>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</si>
  <si>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</si>
  <si>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</si>
  <si>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</si>
  <si>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</si>
  <si>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</si>
  <si>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</si>
  <si>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</si>
  <si>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</si>
  <si>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</si>
  <si>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</si>
  <si>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</si>
  <si>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</si>
  <si>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</si>
  <si>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</si>
  <si>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</si>
  <si>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</si>
  <si>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</si>
  <si>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</si>
  <si>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</si>
  <si>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</si>
  <si>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</si>
  <si>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</si>
  <si>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</si>
  <si>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</si>
  <si>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</si>
  <si>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</si>
  <si>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</si>
  <si>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</si>
  <si>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</si>
  <si>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</si>
  <si>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</si>
  <si>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</si>
  <si>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</si>
  <si>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</si>
  <si>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</si>
  <si>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</si>
  <si>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</si>
  <si>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</si>
  <si>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</si>
  <si>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</si>
  <si>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</si>
  <si>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</si>
  <si>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</si>
  <si>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</si>
  <si>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</si>
  <si>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</si>
  <si>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</si>
  <si>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</si>
  <si>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</si>
  <si>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</si>
  <si>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</si>
  <si>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</si>
  <si>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</si>
  <si>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</si>
  <si>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</si>
  <si>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</si>
  <si>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</si>
  <si>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</si>
  <si>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</si>
  <si>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</si>
  <si>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</si>
  <si>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</si>
  <si>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</si>
  <si>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</si>
  <si>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</si>
  <si>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</si>
  <si>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</si>
  <si>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</si>
  <si>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</si>
  <si>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</si>
  <si>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</si>
  <si>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</si>
  <si>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</si>
  <si>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</si>
  <si>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</si>
  <si>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</si>
  <si>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</si>
  <si>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</si>
  <si>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</si>
  <si>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</si>
  <si>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</si>
  <si>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</si>
  <si>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</si>
  <si>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</si>
  <si>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</si>
  <si>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</si>
  <si>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</si>
  <si>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</si>
  <si>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</si>
  <si>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</si>
  <si>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</si>
  <si>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</si>
  <si>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</si>
  <si>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</si>
  <si>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</si>
  <si>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</si>
  <si>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</si>
  <si>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</si>
  <si>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</si>
  <si>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</si>
  <si>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</si>
  <si>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</si>
  <si>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</si>
  <si>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</si>
  <si>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</si>
  <si>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</si>
  <si>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</si>
  <si>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</si>
  <si>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</si>
  <si>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</si>
  <si>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</si>
  <si>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</si>
  <si>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</si>
  <si>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</si>
  <si>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</si>
  <si>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</si>
  <si>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</si>
  <si>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</si>
  <si>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</si>
  <si>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</si>
  <si>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</si>
  <si>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</si>
  <si>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</si>
  <si>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</si>
  <si>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</si>
  <si>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</si>
  <si>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</si>
  <si>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</si>
  <si>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</si>
  <si>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</si>
  <si>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</si>
  <si>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</si>
  <si>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</si>
  <si>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</si>
  <si>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</si>
  <si>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</si>
  <si>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</si>
  <si>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</si>
  <si>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</si>
  <si>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</si>
  <si>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</si>
  <si>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</si>
  <si>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</si>
  <si>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</si>
  <si>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</si>
  <si>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</si>
  <si>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</si>
  <si>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</si>
  <si>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</si>
  <si>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</si>
  <si>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</si>
  <si>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</si>
  <si>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</si>
  <si>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</si>
  <si>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</si>
  <si>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</si>
  <si>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</si>
  <si>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</si>
  <si>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</si>
  <si>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</si>
  <si>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</si>
  <si>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</si>
  <si>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</si>
  <si>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</si>
  <si>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</si>
  <si>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</si>
  <si>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</si>
  <si>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</si>
  <si>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</si>
  <si>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</si>
  <si>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</si>
  <si>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</si>
  <si>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</si>
  <si>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</si>
  <si>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</si>
  <si>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</si>
  <si>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</si>
  <si>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</si>
  <si>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</si>
  <si>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</si>
  <si>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</si>
  <si>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</si>
  <si>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</si>
  <si>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</si>
  <si>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</si>
  <si>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</si>
  <si>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</si>
  <si>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</si>
  <si>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</si>
  <si>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</si>
  <si>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</si>
  <si>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</si>
  <si>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</si>
  <si>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</si>
  <si>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</si>
  <si>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</si>
  <si>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</si>
  <si>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</si>
  <si>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</si>
  <si>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</si>
  <si>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</si>
  <si>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</si>
  <si>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</si>
  <si>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</si>
  <si>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</si>
  <si>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</si>
  <si>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</si>
  <si>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</si>
  <si>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</si>
  <si>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</si>
  <si>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</si>
  <si>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</si>
  <si>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</si>
  <si>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</si>
  <si>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</si>
  <si>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</si>
  <si>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</si>
  <si>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</si>
  <si>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</si>
  <si>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</si>
  <si>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</si>
  <si>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</si>
  <si>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</si>
  <si>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</si>
  <si>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</si>
  <si>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</si>
  <si>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</si>
  <si>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</si>
  <si>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</si>
  <si>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</si>
  <si>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</si>
  <si>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</si>
  <si>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</si>
  <si>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</si>
  <si>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</si>
  <si>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</si>
  <si>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</si>
  <si>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</si>
  <si>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</si>
  <si>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</si>
  <si>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</si>
  <si>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</si>
  <si>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</si>
  <si>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</si>
  <si>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</si>
  <si>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</si>
  <si>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</si>
  <si>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</si>
  <si>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</si>
  <si>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</si>
  <si>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</si>
  <si>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</si>
  <si>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</si>
  <si>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</si>
  <si>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</si>
  <si>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</si>
  <si>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</si>
  <si>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</si>
  <si>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</si>
  <si>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</si>
  <si>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</si>
  <si>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</si>
  <si>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</si>
  <si>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</si>
  <si>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</si>
  <si>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</si>
  <si>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</si>
  <si>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</si>
  <si>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</si>
  <si>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</si>
  <si>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</si>
  <si>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</si>
  <si>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</si>
  <si>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</si>
  <si>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</si>
  <si>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</si>
  <si>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</si>
  <si>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</si>
  <si>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</si>
  <si>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</si>
  <si>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</si>
  <si>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</si>
  <si>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</si>
  <si>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</si>
  <si>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</si>
  <si>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</si>
  <si>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</si>
  <si>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</si>
  <si>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</si>
  <si>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</si>
  <si>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</si>
  <si>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</si>
  <si>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</si>
  <si>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</si>
  <si>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</si>
  <si>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</si>
  <si>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</si>
  <si>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</si>
  <si>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</si>
  <si>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</si>
  <si>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</si>
  <si>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</si>
  <si>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</si>
  <si>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</si>
  <si>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</si>
  <si>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</si>
  <si>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</si>
  <si>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</si>
  <si>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</si>
  <si>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</si>
  <si>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</si>
  <si>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</si>
  <si>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</si>
  <si>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</si>
  <si>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</si>
  <si>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</si>
  <si>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</si>
  <si>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</si>
  <si>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</si>
  <si>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</si>
  <si>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</si>
  <si>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</si>
  <si>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</si>
  <si>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</si>
  <si>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</si>
  <si>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</si>
  <si>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</si>
  <si>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</si>
  <si>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</si>
  <si>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</si>
  <si>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</si>
  <si>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</si>
  <si>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</si>
  <si>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</si>
  <si>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</si>
  <si>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</si>
  <si>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</si>
  <si>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</si>
  <si>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</si>
  <si>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</si>
  <si>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</si>
  <si>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</si>
  <si>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</si>
  <si>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</si>
  <si>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</si>
  <si>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</si>
  <si>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</si>
  <si>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</si>
  <si>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</si>
  <si>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</si>
  <si>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</si>
  <si>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</si>
  <si>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</si>
  <si>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</si>
  <si>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</si>
  <si>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</si>
  <si>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</si>
  <si>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</si>
  <si>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</si>
  <si>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</si>
  <si>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</si>
  <si>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</si>
  <si>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</si>
  <si>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</si>
  <si>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</si>
  <si>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</si>
  <si>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</si>
  <si>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</si>
  <si>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</si>
  <si>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</si>
  <si>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</si>
  <si>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</si>
  <si>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</si>
  <si>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</si>
  <si>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</si>
  <si>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</si>
  <si>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</si>
  <si>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</si>
  <si>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</si>
  <si>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</si>
  <si>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</si>
  <si>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</si>
  <si>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</si>
  <si>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</si>
  <si>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</si>
  <si>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</si>
  <si>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</si>
  <si>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</si>
  <si>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</si>
  <si>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</si>
  <si>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</si>
  <si>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</si>
  <si>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</si>
  <si>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</si>
  <si>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</si>
  <si>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</si>
  <si>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</si>
  <si>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</si>
  <si>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</si>
  <si>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</si>
  <si>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</si>
  <si>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</si>
  <si>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</si>
  <si>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</si>
  <si>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</si>
  <si>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</si>
  <si>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</si>
  <si>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</si>
  <si>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</si>
  <si>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</si>
  <si>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</si>
  <si>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</si>
  <si>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</si>
  <si>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</si>
  <si>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</si>
  <si>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</si>
  <si>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</si>
  <si>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</si>
  <si>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</si>
  <si>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</si>
  <si>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</si>
  <si>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</si>
  <si>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</si>
  <si>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</si>
  <si>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</si>
  <si>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</si>
  <si>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</si>
  <si>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</si>
  <si>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</si>
  <si>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</si>
  <si>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</si>
  <si>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</si>
  <si>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</si>
  <si>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</si>
  <si>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</si>
  <si>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</si>
  <si>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</si>
  <si>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</si>
  <si>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</si>
  <si>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</si>
  <si>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</si>
  <si>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</si>
  <si>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</si>
  <si>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</si>
  <si>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</si>
  <si>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</si>
  <si>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</si>
  <si>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</si>
  <si>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</si>
  <si>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</si>
  <si>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</si>
  <si>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</si>
  <si>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</si>
  <si>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</si>
  <si>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</si>
  <si>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</si>
  <si>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</si>
  <si>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</si>
  <si>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</si>
  <si>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</si>
  <si>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</si>
  <si>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</si>
  <si>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</si>
  <si>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</si>
  <si>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</si>
  <si>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</si>
  <si>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</si>
  <si>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</si>
  <si>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</si>
  <si>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</si>
  <si>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</si>
  <si>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</si>
  <si>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</si>
  <si>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</si>
  <si>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</si>
  <si>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</si>
  <si>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</si>
  <si>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</si>
  <si>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</si>
  <si>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</si>
  <si>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</si>
  <si>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</si>
  <si>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</si>
  <si>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</si>
  <si>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</si>
  <si>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</si>
  <si>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</si>
  <si>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</si>
  <si>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</si>
  <si>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</si>
  <si>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</si>
  <si>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</si>
  <si>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</si>
  <si>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</si>
  <si>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</si>
  <si>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</si>
  <si>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</si>
  <si>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</si>
  <si>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</si>
  <si>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</si>
  <si>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</si>
  <si>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</si>
  <si>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</si>
  <si>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</si>
  <si>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</si>
  <si>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</si>
  <si>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</si>
  <si>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</si>
  <si>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</si>
  <si>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</si>
  <si>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</si>
  <si>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</si>
  <si>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</si>
  <si>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</si>
  <si>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</si>
  <si>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</si>
  <si>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</si>
  <si>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</si>
  <si>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</si>
  <si>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</si>
  <si>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</si>
  <si>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</si>
  <si>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</si>
  <si>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</si>
  <si>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</si>
  <si>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</si>
  <si>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</si>
  <si>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</si>
  <si>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</si>
  <si>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</si>
  <si>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</si>
  <si>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</si>
  <si>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</si>
  <si>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</si>
  <si>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</si>
  <si>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</si>
  <si>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</si>
  <si>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</si>
  <si>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</si>
  <si>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</si>
  <si>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</si>
  <si>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</si>
  <si>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</si>
  <si>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</si>
  <si>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</si>
  <si>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</si>
  <si>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</si>
  <si>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</si>
  <si>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</si>
  <si>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</si>
  <si>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</si>
  <si>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</si>
  <si>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</si>
  <si>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</si>
  <si>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</si>
  <si>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</si>
  <si>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</si>
  <si>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</si>
  <si>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</si>
  <si>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</si>
  <si>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</si>
  <si>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</si>
  <si>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</si>
  <si>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</si>
  <si>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</si>
  <si>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</si>
  <si>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</si>
  <si>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</si>
  <si>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</si>
  <si>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</si>
  <si>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</si>
  <si>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</si>
  <si>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</si>
  <si>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</si>
  <si>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</si>
  <si>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</si>
  <si>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</si>
  <si>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</si>
  <si>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</si>
  <si>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</si>
  <si>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</si>
  <si>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</si>
  <si>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</si>
  <si>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</si>
  <si>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</si>
  <si>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</si>
  <si>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</si>
  <si>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</si>
  <si>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</si>
  <si>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</si>
  <si>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</si>
  <si>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</si>
  <si>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</si>
  <si>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</si>
  <si>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</si>
  <si>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</si>
  <si>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</si>
  <si>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</si>
  <si>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</si>
  <si>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</si>
  <si>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</si>
  <si>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</si>
  <si>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</si>
  <si>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</si>
  <si>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</si>
  <si>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</si>
  <si>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</si>
  <si>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</si>
  <si>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</si>
  <si>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</si>
  <si>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</si>
  <si>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</si>
  <si>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</si>
  <si>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</si>
  <si>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</si>
  <si>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</si>
  <si>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</si>
  <si>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</si>
  <si>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</si>
  <si>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</si>
  <si>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</si>
  <si>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</si>
  <si>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</si>
  <si>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</si>
  <si>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</si>
  <si>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</si>
  <si>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</si>
  <si>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</si>
  <si>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</si>
  <si>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</si>
  <si>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</si>
  <si>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</si>
  <si>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</si>
  <si>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</si>
  <si>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</si>
  <si>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</si>
  <si>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</si>
  <si>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</si>
  <si>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</si>
  <si>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</si>
  <si>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</si>
  <si>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</si>
  <si>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</si>
  <si>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</si>
  <si>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</si>
  <si>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</si>
  <si>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</si>
  <si>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</si>
  <si>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</si>
  <si>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</si>
  <si>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</si>
  <si>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</si>
  <si>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</si>
  <si>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</si>
  <si>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</si>
  <si>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</si>
  <si>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</si>
  <si>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</si>
  <si>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</si>
  <si>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</si>
  <si>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</si>
  <si>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</si>
  <si>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</si>
  <si>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</si>
  <si>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</si>
  <si>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</si>
  <si>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</si>
  <si>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</si>
  <si>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</si>
  <si>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</si>
  <si>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</si>
  <si>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</si>
  <si>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</si>
  <si>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</si>
  <si>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</si>
  <si>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</si>
  <si>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</si>
  <si>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</si>
  <si>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</si>
  <si>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</si>
  <si>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</si>
  <si>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</si>
  <si>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</si>
  <si>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</si>
  <si>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</si>
  <si>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</si>
  <si>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</si>
  <si>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</si>
  <si>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</si>
  <si>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</si>
  <si>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</si>
  <si>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</si>
  <si>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</si>
  <si>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</si>
  <si>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</si>
  <si>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</si>
  <si>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</si>
  <si>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</si>
  <si>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</si>
  <si>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</si>
  <si>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</si>
  <si>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</si>
  <si>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</si>
  <si>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</si>
  <si>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</si>
  <si>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</si>
  <si>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</si>
  <si>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</si>
  <si>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</si>
  <si>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</si>
  <si>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</si>
  <si>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</si>
  <si>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</si>
  <si>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</si>
  <si>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</si>
  <si>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</si>
  <si>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</si>
  <si>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</si>
  <si>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</si>
  <si>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</si>
  <si>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</si>
  <si>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</si>
  <si>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</si>
  <si>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</si>
  <si>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</si>
  <si>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</si>
  <si>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</si>
  <si>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</si>
  <si>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</si>
  <si>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</si>
  <si>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</si>
  <si>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</si>
  <si>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</si>
  <si>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</si>
  <si>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</si>
  <si>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</si>
  <si>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</si>
  <si>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</si>
  <si>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</si>
  <si>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</si>
  <si>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</si>
  <si>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</si>
  <si>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</si>
  <si>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</si>
  <si>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</si>
  <si>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</si>
  <si>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</si>
  <si>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</si>
  <si>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</si>
  <si>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</si>
  <si>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</si>
  <si>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</si>
  <si>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</si>
  <si>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</si>
  <si>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</si>
  <si>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</si>
  <si>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</si>
  <si>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</si>
  <si>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</si>
  <si>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</si>
  <si>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</si>
  <si>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</si>
  <si>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</si>
  <si>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</si>
  <si>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</si>
  <si>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</si>
  <si>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</si>
  <si>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</si>
  <si>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</si>
  <si>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</si>
  <si>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</si>
  <si>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</si>
  <si>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</si>
  <si>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</si>
  <si>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</si>
  <si>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</si>
  <si>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</si>
  <si>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</si>
  <si>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</si>
  <si>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</si>
  <si>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</si>
  <si>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</si>
  <si>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</si>
  <si>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</si>
  <si>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</si>
  <si>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</si>
  <si>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</si>
  <si>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</si>
  <si>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</si>
  <si>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</si>
  <si>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</si>
  <si>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</si>
  <si>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</si>
  <si>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</si>
  <si>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</si>
  <si>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</si>
  <si>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</si>
  <si>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</si>
  <si>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</si>
  <si>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</si>
  <si>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</si>
  <si>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</si>
  <si>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</si>
  <si>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</si>
  <si>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</si>
  <si>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</si>
  <si>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</si>
  <si>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</si>
  <si>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</si>
  <si>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</si>
  <si>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</si>
  <si>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</si>
  <si>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</si>
  <si>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</si>
  <si>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</si>
  <si>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</si>
  <si>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</si>
  <si>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</si>
  <si>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</si>
  <si>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</si>
  <si>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</si>
  <si>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</si>
  <si>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</si>
  <si>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</si>
  <si>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</si>
  <si>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</si>
  <si>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</si>
  <si>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</si>
  <si>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</si>
  <si>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</si>
  <si>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</si>
  <si>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</si>
  <si>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</si>
  <si>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</si>
  <si>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</si>
  <si>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</si>
  <si>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</si>
  <si>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</si>
  <si>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</si>
  <si>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</si>
  <si>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</si>
  <si>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</si>
  <si>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</si>
  <si>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</si>
  <si>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</si>
  <si>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</si>
  <si>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</si>
  <si>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</si>
  <si>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</si>
  <si>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</si>
  <si>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</si>
  <si>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</si>
  <si>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</si>
  <si>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</si>
  <si>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</si>
  <si>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</si>
  <si>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</si>
  <si>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</si>
  <si>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</si>
  <si>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</si>
  <si>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</si>
  <si>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</si>
  <si>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</si>
  <si>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</si>
  <si>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</si>
  <si>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</si>
  <si>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</si>
  <si>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</si>
  <si>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</si>
  <si>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</si>
  <si>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</si>
  <si>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</si>
  <si>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</si>
  <si>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</si>
  <si>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</si>
  <si>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</si>
  <si>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</si>
  <si>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</si>
  <si>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</si>
  <si>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</si>
  <si>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</si>
  <si>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</si>
  <si>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</si>
  <si>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</si>
  <si>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</si>
  <si>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</si>
  <si>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</si>
  <si>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</si>
  <si>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</si>
  <si>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</si>
  <si>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</si>
  <si>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</si>
  <si>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</si>
  <si>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</si>
  <si>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</si>
  <si>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</si>
  <si>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</si>
  <si>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</si>
  <si>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</si>
  <si>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</si>
  <si>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</si>
  <si>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</si>
  <si>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</si>
  <si>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</si>
  <si>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</si>
  <si>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</si>
  <si>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</si>
  <si>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</si>
  <si>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</si>
  <si>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</si>
  <si>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</si>
  <si>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</si>
  <si>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</si>
  <si>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</si>
  <si>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</si>
  <si>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</si>
  <si>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</si>
  <si>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</si>
  <si>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</si>
  <si>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</si>
  <si>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</si>
  <si>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</si>
  <si>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</si>
  <si>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</si>
  <si>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</si>
  <si>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</si>
  <si>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</si>
  <si>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</si>
  <si>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</si>
  <si>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</si>
  <si>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</si>
  <si>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</si>
  <si>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</si>
  <si>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</si>
  <si>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</si>
  <si>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</si>
  <si>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</si>
  <si>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</si>
  <si>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</si>
  <si>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</si>
  <si>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</si>
  <si>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</si>
  <si>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</si>
  <si>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</si>
  <si>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</si>
  <si>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</si>
  <si>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</si>
  <si>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</si>
  <si>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</si>
  <si>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</si>
  <si>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</si>
  <si>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</si>
  <si>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</si>
  <si>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</si>
  <si>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</si>
  <si>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</si>
  <si>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</si>
  <si>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</si>
  <si>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</si>
  <si>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</si>
  <si>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</si>
  <si>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</si>
  <si>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</si>
  <si>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</si>
  <si>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</si>
  <si>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</si>
  <si>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</si>
  <si>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</si>
  <si>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</si>
  <si>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</si>
  <si>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</si>
  <si>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</si>
  <si>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</si>
  <si>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</si>
  <si>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</si>
  <si>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</si>
  <si>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</si>
  <si>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</si>
  <si>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</si>
  <si>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</si>
  <si>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</si>
  <si>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</si>
  <si>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</si>
  <si>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</si>
  <si>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</si>
  <si>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</si>
  <si>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</si>
  <si>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</si>
  <si>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</si>
  <si>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</si>
  <si>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</si>
  <si>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</si>
  <si>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</si>
  <si>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</si>
  <si>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</si>
  <si>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</si>
  <si>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</si>
  <si>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</si>
  <si>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</si>
  <si>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</si>
  <si>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</si>
  <si>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</si>
  <si>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</si>
  <si>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</si>
  <si>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</si>
  <si>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</si>
  <si>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</si>
  <si>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</si>
  <si>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</si>
  <si>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</si>
  <si>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</si>
  <si>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</si>
  <si>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</si>
  <si>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</si>
  <si>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</si>
  <si>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</si>
  <si>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</si>
  <si>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</si>
  <si>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</si>
  <si>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</si>
  <si>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</si>
  <si>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</si>
  <si>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</si>
  <si>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</si>
  <si>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</si>
  <si>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</si>
  <si>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</si>
  <si>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</si>
  <si>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</si>
  <si>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</si>
  <si>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</si>
  <si>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</si>
  <si>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</si>
  <si>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</si>
  <si>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</si>
  <si>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</si>
  <si>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</si>
  <si>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</si>
  <si>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</si>
  <si>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</si>
  <si>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</si>
  <si>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</si>
  <si>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</si>
  <si>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</si>
  <si>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</si>
  <si>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</si>
  <si>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</si>
  <si>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</si>
  <si>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</si>
  <si>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</si>
  <si>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</si>
  <si>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</si>
  <si>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</si>
  <si>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</si>
  <si>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</si>
  <si>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</si>
  <si>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</si>
  <si>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</si>
  <si>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</si>
  <si>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</si>
  <si>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</si>
  <si>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</si>
  <si>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</si>
  <si>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</si>
  <si>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</si>
  <si>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</si>
  <si>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</si>
  <si>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</si>
  <si>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</si>
  <si>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</si>
  <si>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</si>
  <si>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</si>
  <si>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</si>
  <si>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</si>
  <si>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</si>
  <si>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</si>
  <si>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</si>
  <si>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</si>
  <si>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</si>
  <si>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</si>
  <si>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</si>
  <si>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</si>
  <si>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</si>
  <si>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</si>
  <si>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</si>
  <si>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</si>
  <si>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</si>
  <si>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</si>
  <si>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</si>
  <si>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</si>
  <si>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</si>
  <si>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</si>
  <si>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</si>
  <si>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</si>
  <si>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</si>
  <si>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</si>
  <si>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</si>
  <si>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</si>
  <si>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</si>
  <si>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</si>
  <si>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</si>
  <si>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</si>
  <si>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</si>
  <si>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</si>
  <si>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</si>
  <si>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</si>
  <si>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</si>
  <si>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</si>
  <si>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</si>
  <si>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</si>
  <si>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</si>
  <si>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</si>
  <si>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</si>
  <si>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</si>
  <si>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</si>
  <si>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</si>
  <si>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</si>
  <si>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</si>
  <si>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</si>
  <si>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</si>
  <si>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</si>
  <si>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</si>
  <si>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</si>
  <si>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</si>
  <si>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</si>
  <si>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</si>
  <si>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</si>
  <si>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</si>
  <si>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</si>
  <si>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</si>
  <si>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</si>
  <si>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</si>
  <si>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</si>
  <si>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</si>
  <si>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</si>
  <si>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</si>
  <si>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</si>
  <si>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</si>
  <si>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</si>
  <si>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</si>
  <si>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</si>
  <si>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</si>
  <si>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</si>
  <si>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</si>
  <si>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</si>
  <si>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</si>
  <si>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</si>
  <si>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</si>
  <si>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</si>
  <si>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</si>
  <si>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</si>
  <si>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</si>
  <si>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</si>
  <si>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</si>
  <si>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</si>
  <si>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</si>
  <si>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</si>
  <si>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</si>
  <si>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</si>
  <si>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</si>
  <si>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</si>
  <si>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</si>
  <si>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</si>
  <si>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</si>
  <si>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</si>
  <si>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</si>
  <si>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</si>
  <si>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</si>
  <si>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</si>
  <si>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</si>
  <si>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</si>
  <si>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</si>
  <si>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</si>
  <si>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</si>
  <si>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</si>
  <si>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</si>
  <si>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</si>
  <si>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</si>
  <si>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</si>
  <si>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</si>
  <si>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</si>
  <si>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</si>
  <si>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</si>
  <si>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</si>
  <si>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</si>
  <si>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</si>
  <si>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</si>
  <si>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</si>
  <si>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</si>
  <si>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</si>
  <si>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</si>
  <si>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</si>
  <si>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</si>
  <si>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</si>
  <si>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</si>
  <si>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</si>
  <si>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</si>
  <si>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</si>
  <si>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</si>
  <si>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</si>
  <si>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</si>
  <si>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</si>
  <si>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</si>
  <si>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</si>
  <si>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</si>
  <si>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</si>
  <si>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</si>
  <si>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</si>
  <si>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</si>
  <si>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</si>
  <si>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</si>
  <si>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</si>
  <si>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</si>
  <si>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</si>
  <si>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</si>
  <si>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</si>
  <si>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</si>
  <si>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</si>
  <si>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</si>
  <si>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</si>
  <si>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</si>
  <si>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</si>
  <si>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</si>
  <si>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</si>
  <si>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</si>
  <si>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</si>
  <si>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</si>
  <si>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</si>
  <si>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</si>
  <si>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</si>
  <si>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</si>
  <si>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</si>
  <si>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</si>
  <si>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</si>
  <si>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</si>
  <si>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</si>
  <si>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</si>
  <si>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</si>
  <si>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</si>
  <si>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</si>
  <si>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</si>
  <si>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</si>
  <si>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</si>
  <si>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</si>
  <si>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</si>
  <si>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</si>
  <si>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</si>
  <si>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</si>
  <si>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</si>
  <si>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</si>
  <si>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</si>
  <si>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</si>
  <si>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</si>
  <si>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</si>
  <si>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</si>
  <si>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</si>
  <si>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</si>
  <si>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</si>
  <si>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</si>
  <si>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</si>
  <si>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</si>
  <si>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</si>
  <si>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</si>
  <si>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</si>
  <si>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</si>
  <si>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</si>
  <si>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</si>
  <si>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</si>
  <si>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</si>
  <si>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</si>
  <si>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</si>
  <si>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</si>
  <si>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</si>
  <si>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</si>
  <si>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</si>
  <si>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</si>
  <si>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</si>
  <si>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</si>
  <si>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</si>
  <si>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</si>
  <si>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</si>
  <si>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</si>
  <si>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</si>
  <si>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</si>
  <si>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</si>
  <si>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</si>
  <si>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</si>
  <si>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</si>
  <si>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</si>
  <si>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</si>
  <si>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</si>
  <si>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</si>
  <si>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</si>
  <si>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</si>
  <si>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</si>
  <si>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</si>
  <si>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</si>
  <si>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</si>
  <si>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</si>
  <si>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</si>
  <si>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</si>
  <si>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</si>
  <si>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</si>
  <si>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</si>
  <si>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</si>
  <si>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</si>
  <si>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</si>
  <si>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</si>
  <si>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</si>
  <si>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</si>
  <si>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</si>
  <si>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</si>
  <si>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</si>
  <si>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</si>
  <si>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</si>
  <si>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</si>
  <si>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</si>
  <si>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</si>
  <si>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</si>
  <si>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</si>
  <si>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</si>
  <si>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</si>
  <si>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</si>
  <si>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</si>
  <si>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</si>
  <si>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</si>
  <si>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</si>
  <si>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</si>
  <si>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</si>
  <si>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</si>
  <si>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</si>
  <si>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</si>
  <si>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</si>
  <si>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</si>
  <si>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</si>
  <si>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</si>
  <si>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</si>
  <si>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</si>
  <si>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</si>
  <si>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</si>
  <si>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</si>
  <si>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</si>
  <si>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</si>
  <si>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</si>
  <si>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</si>
  <si>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</si>
  <si>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</si>
  <si>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</si>
  <si>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</si>
  <si>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</si>
  <si>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</si>
  <si>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</si>
  <si>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</si>
  <si>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</si>
  <si>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</si>
  <si>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</si>
  <si>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</si>
  <si>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</si>
  <si>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</si>
  <si>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</si>
  <si>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</si>
  <si>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</si>
  <si>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</si>
  <si>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</si>
  <si>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</si>
  <si>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</si>
  <si>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</si>
  <si>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</si>
  <si>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</si>
  <si>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</si>
  <si>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</si>
  <si>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</si>
  <si>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</si>
  <si>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</si>
  <si>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</si>
  <si>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</si>
  <si>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</si>
  <si>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</si>
  <si>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</si>
  <si>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</si>
  <si>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</si>
  <si>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</si>
  <si>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</si>
  <si>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</si>
  <si>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</si>
  <si>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</si>
  <si>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</si>
  <si>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</si>
  <si>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</si>
  <si>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</si>
  <si>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</si>
  <si>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</si>
  <si>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</si>
  <si>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</si>
  <si>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</si>
  <si>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</si>
  <si>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</si>
  <si>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</si>
  <si>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</si>
  <si>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</si>
  <si>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</si>
  <si>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</si>
  <si>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</si>
  <si>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</si>
  <si>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</si>
  <si>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</si>
  <si>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</si>
  <si>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</si>
  <si>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</si>
  <si>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</si>
  <si>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</si>
  <si>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</si>
  <si>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</si>
  <si>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</si>
  <si>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</si>
  <si>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</si>
  <si>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</si>
  <si>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</si>
  <si>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</si>
  <si>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</si>
  <si>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</si>
  <si>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</si>
  <si>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</si>
  <si>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</si>
  <si>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</si>
  <si>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</si>
  <si>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</si>
  <si>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</si>
  <si>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</si>
  <si>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</si>
  <si>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</si>
  <si>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</si>
  <si>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</si>
  <si>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</si>
  <si>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</si>
  <si>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</si>
  <si>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</si>
  <si>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</si>
  <si>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</si>
  <si>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</si>
  <si>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</si>
  <si>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</si>
  <si>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</si>
  <si>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</si>
  <si>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</si>
  <si>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</si>
  <si>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</si>
  <si>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</si>
  <si>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</si>
  <si>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</si>
  <si>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</si>
  <si>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</si>
  <si>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</si>
  <si>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</si>
  <si>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</si>
  <si>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</si>
  <si>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</si>
  <si>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</si>
  <si>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</si>
  <si>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</si>
  <si>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</si>
  <si>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</si>
  <si>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</si>
  <si>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</si>
  <si>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</si>
  <si>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</si>
  <si>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</si>
  <si>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</si>
  <si>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</si>
  <si>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</si>
  <si>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</si>
  <si>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</si>
  <si>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</si>
  <si>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</si>
  <si>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</si>
  <si>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</si>
  <si>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</si>
  <si>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</si>
  <si>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</si>
  <si>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</si>
  <si>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</si>
  <si>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</si>
  <si>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</si>
  <si>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</si>
  <si>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</si>
  <si>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</si>
  <si>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</si>
  <si>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</si>
  <si>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</si>
  <si>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</si>
  <si>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</si>
  <si>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</si>
  <si>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</si>
  <si>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</si>
  <si>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</si>
  <si>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</si>
  <si>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</si>
  <si>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</si>
  <si>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</si>
  <si>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</si>
  <si>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</si>
  <si>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</si>
  <si>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</si>
  <si>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</si>
  <si>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</si>
  <si>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</si>
  <si>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</si>
  <si>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</si>
  <si>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</si>
  <si>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</si>
  <si>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</si>
  <si>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</si>
  <si>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</si>
  <si>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</si>
  <si>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</si>
  <si>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</si>
  <si>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</si>
  <si>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</si>
  <si>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</si>
  <si>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</si>
  <si>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</si>
  <si>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</si>
  <si>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</si>
  <si>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</si>
  <si>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</si>
  <si>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</si>
  <si>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</si>
  <si>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</si>
  <si>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</si>
  <si>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</si>
  <si>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</si>
  <si>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</si>
  <si>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</si>
  <si>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</si>
  <si>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</si>
  <si>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</si>
  <si>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</si>
  <si>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</si>
  <si>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</si>
  <si>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</si>
  <si>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</si>
  <si>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</si>
  <si>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</si>
  <si>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</si>
  <si>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</si>
  <si>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</si>
  <si>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</si>
  <si>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</si>
  <si>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</si>
  <si>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</si>
  <si>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</si>
  <si>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</si>
  <si>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</si>
  <si>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</si>
  <si>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</si>
  <si>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</si>
  <si>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</si>
  <si>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</si>
  <si>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</si>
  <si>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</si>
  <si>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</si>
  <si>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</si>
  <si>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</si>
  <si>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</si>
  <si>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</si>
  <si>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</si>
  <si>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</si>
  <si>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</si>
  <si>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</si>
  <si>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</si>
  <si>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</si>
  <si>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</si>
  <si>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</si>
  <si>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</si>
  <si>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</si>
  <si>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</si>
  <si>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</si>
  <si>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</si>
  <si>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</si>
  <si>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</si>
  <si>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</si>
  <si>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</si>
  <si>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</si>
  <si>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</si>
  <si>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</si>
  <si>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</si>
  <si>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</si>
  <si>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</si>
  <si>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</si>
  <si>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</si>
  <si>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</si>
  <si>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</si>
  <si>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</si>
  <si>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</si>
  <si>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</si>
  <si>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</si>
  <si>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</si>
  <si>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</si>
  <si>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</si>
  <si>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</si>
  <si>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</si>
  <si>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</si>
  <si>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</si>
  <si>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</si>
  <si>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</si>
  <si>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</si>
  <si>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</si>
  <si>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</si>
  <si>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</si>
  <si>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</si>
  <si>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</si>
  <si>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</si>
  <si>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</si>
  <si>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</si>
  <si>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</si>
  <si>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</si>
  <si>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</si>
  <si>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</si>
  <si>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</si>
  <si>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</si>
  <si>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</si>
  <si>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</si>
  <si>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</si>
  <si>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</si>
  <si>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</si>
  <si>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</si>
  <si>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</si>
  <si>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</si>
  <si>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</si>
  <si>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</si>
  <si>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</si>
  <si>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</si>
  <si>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</si>
  <si>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</si>
  <si>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</si>
  <si>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</si>
  <si>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</si>
  <si>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</si>
  <si>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</si>
  <si>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</si>
  <si>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</si>
  <si>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</si>
  <si>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</si>
  <si>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</si>
  <si>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</si>
  <si>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</si>
  <si>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</si>
  <si>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</si>
  <si>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</si>
  <si>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</si>
  <si>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</si>
  <si>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</si>
  <si>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</si>
  <si>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</si>
  <si>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</si>
  <si>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</si>
  <si>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</si>
  <si>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</si>
  <si>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</si>
  <si>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</si>
  <si>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</si>
  <si>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</si>
  <si>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</si>
  <si>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</si>
  <si>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</si>
  <si>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</si>
  <si>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</si>
  <si>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</si>
  <si>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</si>
  <si>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</si>
  <si>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</si>
  <si>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</si>
  <si>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</si>
  <si>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</si>
  <si>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</si>
  <si>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</si>
  <si>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</si>
  <si>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</si>
  <si>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</si>
  <si>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</si>
  <si>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</si>
  <si>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</si>
  <si>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</si>
  <si>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</si>
  <si>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</si>
  <si>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</si>
  <si>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</si>
  <si>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</si>
  <si>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</si>
  <si>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</si>
  <si>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</si>
  <si>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</si>
  <si>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</si>
  <si>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</si>
  <si>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</si>
  <si>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</si>
  <si>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</si>
  <si>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</si>
  <si>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</si>
  <si>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</si>
  <si>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</si>
  <si>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</si>
  <si>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</si>
  <si>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</si>
  <si>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</si>
  <si>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</si>
  <si>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</si>
  <si>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</si>
  <si>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</si>
  <si>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</si>
  <si>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</si>
  <si>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</si>
  <si>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</si>
  <si>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</si>
  <si>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</si>
  <si>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</si>
  <si>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</si>
  <si>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</si>
  <si>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</si>
  <si>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</si>
  <si>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</si>
  <si>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</si>
  <si>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</si>
  <si>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</si>
  <si>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</si>
  <si>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</si>
  <si>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</si>
  <si>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</si>
  <si>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</si>
  <si>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</si>
  <si>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</si>
  <si>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</si>
  <si>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</si>
  <si>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</si>
  <si>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</si>
  <si>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</si>
  <si>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</si>
  <si>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</si>
  <si>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</si>
  <si>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</si>
  <si>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</si>
  <si>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</si>
  <si>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</si>
  <si>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</si>
  <si>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</si>
  <si>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</si>
  <si>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</si>
  <si>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</si>
  <si>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</si>
  <si>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</si>
  <si>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</si>
  <si>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</si>
  <si>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</si>
  <si>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</si>
  <si>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</si>
  <si>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</si>
  <si>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</si>
  <si>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</si>
  <si>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</si>
  <si>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</si>
  <si>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</si>
  <si>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</si>
  <si>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</si>
  <si>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</si>
  <si>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</si>
  <si>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</si>
  <si>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</si>
  <si>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</si>
  <si>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</si>
  <si>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</si>
  <si>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</si>
  <si>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</si>
  <si>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</si>
  <si>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</si>
  <si>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</si>
  <si>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</si>
  <si>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</si>
  <si>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</si>
  <si>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</si>
  <si>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</si>
  <si>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</si>
  <si>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</si>
  <si>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</si>
  <si>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</si>
  <si>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</si>
  <si>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</si>
  <si>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</si>
  <si>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</si>
  <si>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</si>
  <si>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</si>
  <si>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</si>
  <si>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</si>
  <si>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</si>
  <si>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</si>
  <si>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</si>
  <si>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</si>
  <si>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</si>
  <si>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</si>
  <si>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</si>
  <si>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</si>
  <si>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</si>
  <si>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</si>
  <si>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</si>
  <si>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</si>
  <si>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</si>
  <si>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</si>
  <si>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</si>
  <si>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</si>
  <si>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</si>
  <si>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</si>
  <si>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</si>
  <si>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</si>
  <si>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</si>
  <si>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</si>
  <si>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</si>
  <si>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</si>
  <si>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</si>
  <si>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</si>
  <si>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</si>
  <si>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</si>
  <si>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</si>
  <si>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</si>
  <si>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</si>
  <si>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</si>
  <si>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</si>
  <si>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</si>
  <si>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</si>
  <si>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</si>
  <si>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</si>
  <si>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</si>
  <si>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</si>
  <si>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</si>
  <si>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</si>
  <si>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</si>
  <si>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</si>
  <si>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</si>
  <si>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</si>
  <si>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</si>
  <si>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</si>
  <si>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</si>
  <si>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</si>
  <si>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</si>
  <si>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</si>
  <si>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</si>
  <si>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</si>
  <si>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</si>
  <si>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</si>
  <si>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</si>
  <si>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</si>
  <si>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</si>
  <si>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</si>
  <si>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</si>
  <si>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</si>
  <si>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</si>
  <si>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</si>
  <si>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</si>
  <si>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</si>
  <si>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</si>
  <si>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</si>
  <si>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</si>
  <si>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</si>
  <si>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</si>
  <si>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</si>
  <si>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</si>
  <si>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</si>
  <si>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</si>
  <si>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</si>
  <si>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</si>
  <si>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</si>
  <si>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</si>
  <si>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</si>
  <si>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</si>
  <si>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</si>
  <si>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</si>
  <si>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</si>
  <si>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</si>
  <si>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</si>
  <si>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</si>
  <si>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</si>
  <si>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</si>
  <si>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</si>
  <si>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</si>
  <si>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</si>
  <si>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</si>
  <si>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</si>
  <si>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</si>
  <si>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</si>
  <si>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</si>
  <si>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</si>
  <si>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</si>
  <si>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</si>
  <si>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</si>
  <si>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</si>
  <si>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</si>
  <si>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</si>
  <si>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</si>
  <si>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</si>
  <si>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</si>
  <si>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</si>
  <si>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</si>
  <si>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</si>
  <si>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</si>
  <si>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</si>
  <si>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</si>
  <si>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</si>
  <si>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</si>
  <si>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</si>
  <si>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</si>
  <si>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</si>
  <si>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</si>
  <si>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</si>
  <si>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</si>
  <si>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</si>
  <si>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</si>
  <si>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</si>
  <si>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</si>
  <si>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</si>
  <si>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</si>
  <si>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</si>
  <si>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</si>
  <si>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</si>
  <si>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</si>
  <si>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</si>
  <si>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</si>
  <si>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</si>
  <si>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</si>
  <si>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</si>
  <si>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</si>
  <si>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</si>
  <si>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</si>
  <si>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</si>
  <si>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</si>
  <si>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</si>
  <si>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</si>
  <si>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</si>
  <si>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</si>
  <si>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</si>
  <si>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</si>
  <si>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</si>
  <si>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</si>
  <si>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</si>
  <si>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</si>
  <si>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</si>
  <si>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</si>
  <si>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</si>
  <si>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</si>
  <si>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</si>
  <si>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</si>
  <si>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</si>
  <si>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</si>
  <si>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</si>
  <si>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</si>
  <si>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</si>
  <si>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</si>
  <si>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</si>
  <si>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</si>
  <si>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</si>
  <si>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</si>
  <si>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</si>
  <si>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</si>
  <si>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</si>
  <si>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</si>
  <si>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</si>
  <si>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</si>
  <si>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</si>
  <si>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</si>
  <si>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</si>
  <si>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</si>
  <si>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</si>
  <si>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</si>
  <si>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</si>
  <si>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</si>
  <si>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</si>
  <si>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</si>
  <si>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</si>
  <si>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</si>
  <si>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</si>
  <si>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</si>
  <si>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</si>
  <si>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</si>
  <si>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</si>
  <si>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</si>
  <si>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</si>
  <si>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</si>
  <si>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</si>
  <si>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</si>
  <si>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</si>
  <si>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</si>
  <si>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</si>
  <si>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</si>
  <si>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</si>
  <si>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</si>
  <si>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</si>
  <si>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</si>
  <si>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</si>
  <si>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</si>
  <si>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</si>
  <si>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</si>
  <si>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</si>
  <si>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</si>
  <si>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</si>
  <si>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</si>
  <si>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</si>
  <si>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</si>
  <si>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</si>
  <si>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</si>
  <si>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</si>
  <si>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</si>
  <si>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</si>
  <si>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</si>
  <si>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</si>
  <si>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</si>
  <si>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</si>
  <si>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</si>
  <si>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</si>
  <si>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</si>
  <si>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</si>
  <si>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</si>
  <si>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</si>
  <si>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</si>
  <si>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</si>
  <si>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</si>
  <si>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</si>
  <si>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</si>
  <si>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</si>
  <si>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</si>
  <si>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</si>
  <si>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</si>
  <si>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</si>
  <si>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</si>
  <si>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</si>
  <si>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</si>
  <si>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</si>
  <si>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</si>
  <si>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</si>
  <si>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</si>
  <si>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</si>
  <si>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</si>
  <si>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</si>
  <si>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</si>
  <si>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</si>
  <si>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</si>
  <si>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</si>
  <si>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</si>
  <si>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</si>
  <si>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</si>
  <si>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</si>
  <si>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</si>
  <si>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</si>
  <si>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</si>
  <si>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</si>
  <si>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</si>
  <si>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</si>
  <si>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</si>
  <si>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</si>
  <si>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</si>
  <si>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</si>
  <si>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</si>
  <si>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</si>
  <si>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</si>
  <si>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</si>
  <si>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</si>
  <si>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</si>
  <si>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</si>
  <si>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</si>
  <si>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</si>
  <si>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</si>
  <si>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</si>
  <si>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</si>
  <si>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</si>
  <si>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</si>
  <si>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</si>
  <si>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</si>
  <si>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</si>
  <si>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</si>
  <si>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</si>
  <si>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</si>
  <si>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</si>
  <si>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</si>
  <si>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</si>
  <si>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</si>
  <si>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</si>
  <si>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</si>
  <si>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</si>
  <si>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</si>
  <si>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</si>
  <si>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</si>
  <si>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</si>
  <si>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</si>
  <si>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</si>
  <si>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</si>
  <si>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</si>
  <si>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</si>
  <si>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</si>
  <si>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</si>
  <si>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</si>
  <si>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</si>
  <si>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</si>
  <si>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</si>
  <si>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</si>
  <si>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</si>
  <si>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</si>
  <si>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</si>
  <si>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</si>
  <si>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</si>
  <si>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</si>
  <si>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</si>
  <si>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</si>
  <si>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</si>
  <si>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</si>
  <si>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</si>
  <si>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</si>
  <si>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</si>
  <si>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</si>
  <si>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</si>
  <si>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</si>
  <si>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</si>
  <si>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</si>
  <si>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</si>
  <si>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</si>
  <si>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</si>
  <si>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</si>
  <si>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</si>
  <si>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</si>
  <si>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</si>
  <si>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</si>
  <si>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</si>
  <si>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</si>
  <si>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</si>
  <si>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</si>
  <si>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</si>
  <si>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</si>
  <si>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</si>
  <si>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</si>
  <si>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</si>
  <si>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</si>
  <si>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</si>
  <si>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</si>
  <si>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</si>
  <si>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</si>
  <si>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</si>
  <si>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</si>
  <si>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</si>
  <si>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</si>
  <si>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</si>
  <si>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</si>
  <si>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</si>
  <si>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</si>
  <si>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</si>
  <si>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</si>
  <si>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</si>
  <si>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</si>
  <si>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</si>
  <si>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</si>
  <si>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</si>
  <si>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</si>
  <si>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</si>
  <si>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</si>
  <si>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</si>
  <si>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</si>
  <si>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</si>
  <si>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</si>
  <si>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</si>
  <si>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</si>
  <si>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</si>
  <si>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</si>
  <si>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</si>
  <si>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</si>
  <si>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</si>
  <si>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</si>
  <si>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</si>
  <si>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</si>
  <si>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</si>
  <si>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</si>
  <si>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</si>
  <si>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</si>
  <si>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</si>
  <si>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</si>
  <si>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</si>
  <si>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</si>
  <si>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</si>
  <si>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</si>
  <si>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</si>
  <si>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</si>
  <si>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</si>
  <si>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</si>
  <si>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</si>
  <si>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</si>
  <si>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</si>
  <si>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</si>
  <si>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</si>
  <si>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</si>
  <si>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</si>
  <si>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</si>
  <si>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</si>
  <si>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</si>
  <si>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</si>
  <si>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</si>
  <si>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</si>
  <si>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</si>
  <si>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</si>
  <si>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</si>
  <si>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</si>
  <si>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</si>
  <si>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</si>
  <si>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</si>
  <si>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</si>
  <si>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</si>
  <si>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</si>
  <si>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</si>
  <si>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</si>
  <si>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</si>
  <si>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</si>
  <si>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</si>
  <si>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</si>
  <si>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</si>
  <si>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</si>
  <si>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</si>
  <si>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</si>
  <si>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</si>
  <si>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</si>
  <si>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</si>
  <si>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</si>
  <si>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</si>
  <si>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</si>
  <si>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</si>
  <si>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</si>
  <si>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</si>
  <si>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</si>
  <si>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</si>
  <si>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</si>
  <si>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</si>
  <si>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</si>
  <si>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</si>
  <si>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</si>
  <si>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</si>
  <si>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</si>
  <si>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</si>
  <si>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</si>
  <si>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</si>
  <si>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</si>
  <si>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</si>
  <si>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</si>
  <si>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</si>
  <si>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</si>
  <si>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</si>
  <si>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</si>
  <si>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</si>
  <si>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</si>
  <si>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</si>
  <si>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</si>
  <si>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</si>
  <si>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</si>
  <si>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</si>
  <si>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</si>
  <si>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</si>
  <si>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</si>
  <si>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</si>
  <si>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</si>
  <si>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</si>
  <si>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</si>
  <si>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</si>
  <si>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</si>
  <si>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</si>
  <si>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</si>
  <si>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</si>
  <si>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</si>
  <si>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</si>
  <si>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</si>
  <si>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</si>
  <si>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</si>
  <si>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</si>
  <si>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</si>
  <si>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</si>
  <si>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</si>
  <si>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</si>
  <si>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</si>
  <si>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</si>
  <si>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</si>
  <si>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</si>
  <si>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</si>
  <si>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</si>
  <si>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</si>
  <si>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</si>
  <si>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</si>
  <si>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</si>
  <si>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</si>
  <si>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</si>
  <si>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</si>
  <si>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</si>
  <si>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</si>
  <si>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</si>
  <si>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</si>
  <si>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</si>
  <si>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</si>
  <si>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</si>
  <si>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</si>
  <si>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</si>
  <si>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</si>
  <si>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</si>
  <si>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</si>
  <si>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</si>
  <si>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</si>
  <si>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</si>
  <si>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</si>
  <si>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</si>
  <si>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</si>
  <si>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</si>
  <si>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</si>
  <si>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</si>
  <si>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</si>
  <si>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</si>
  <si>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</si>
  <si>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</si>
  <si>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</si>
  <si>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</si>
  <si>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</si>
  <si>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</si>
  <si>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</si>
  <si>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</si>
  <si>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</si>
  <si>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</si>
  <si>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</si>
  <si>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</si>
  <si>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</si>
  <si>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</si>
  <si>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</si>
  <si>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</si>
  <si>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</si>
  <si>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</si>
  <si>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</si>
  <si>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</si>
  <si>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</si>
  <si>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</si>
  <si>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</si>
  <si>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</si>
  <si>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</si>
  <si>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</si>
  <si>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</si>
  <si>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</si>
  <si>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</si>
  <si>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</si>
  <si>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</si>
  <si>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</si>
  <si>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</si>
  <si>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</si>
  <si>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</si>
  <si>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</si>
  <si>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</si>
  <si>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</si>
  <si>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</si>
  <si>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</si>
  <si>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</si>
  <si>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</si>
  <si>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</si>
  <si>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</si>
  <si>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</si>
  <si>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</si>
  <si>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</si>
  <si>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</si>
  <si>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</si>
  <si>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</si>
  <si>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</si>
  <si>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</si>
  <si>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</si>
  <si>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</si>
  <si>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</si>
  <si>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</si>
  <si>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</si>
  <si>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</si>
  <si>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</si>
  <si>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</si>
  <si>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</si>
  <si>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</si>
  <si>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</si>
  <si>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</si>
  <si>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</si>
  <si>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</si>
  <si>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</si>
  <si>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</si>
  <si>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</si>
  <si>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</si>
  <si>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</si>
  <si>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</si>
  <si>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</si>
  <si>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</si>
  <si>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</si>
  <si>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</si>
  <si>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</si>
  <si>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</si>
  <si>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</si>
  <si>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</si>
  <si>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</si>
  <si>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</si>
  <si>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</si>
  <si>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</si>
  <si>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</si>
  <si>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</si>
  <si>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</si>
  <si>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</si>
  <si>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</si>
  <si>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</si>
  <si>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</si>
  <si>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</si>
  <si>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</si>
  <si>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</si>
  <si>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</si>
  <si>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</si>
  <si>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</si>
  <si>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</si>
  <si>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</si>
  <si>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</si>
  <si>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</si>
  <si>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</si>
  <si>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</si>
  <si>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</si>
  <si>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</si>
  <si>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</si>
  <si>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</si>
  <si>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</si>
  <si>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</si>
  <si>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</si>
  <si>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</si>
  <si>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</si>
  <si>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</si>
  <si>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</si>
  <si>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</si>
  <si>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</si>
  <si>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</si>
  <si>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</si>
  <si>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</si>
  <si>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</si>
  <si>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</si>
  <si>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</si>
  <si>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</si>
  <si>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</si>
  <si>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</si>
  <si>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</si>
  <si>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</si>
  <si>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</si>
  <si>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</si>
  <si>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</si>
  <si>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</si>
  <si>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</si>
  <si>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</si>
  <si>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</si>
  <si>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</si>
  <si>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</si>
  <si>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</si>
  <si>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</si>
  <si>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</si>
  <si>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</si>
  <si>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</si>
  <si>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</si>
  <si>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</si>
  <si>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</si>
  <si>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</si>
  <si>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</si>
  <si>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</si>
  <si>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</si>
  <si>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</si>
  <si>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</si>
  <si>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</si>
  <si>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</si>
  <si>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</si>
  <si>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</si>
  <si>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</si>
  <si>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</si>
  <si>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</si>
  <si>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</si>
  <si>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</si>
  <si>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</si>
  <si>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</si>
  <si>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</si>
  <si>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</si>
  <si>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</si>
  <si>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</si>
  <si>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</si>
  <si>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</si>
  <si>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</si>
  <si>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</si>
  <si>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</si>
  <si>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</si>
  <si>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</si>
  <si>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</si>
  <si>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</si>
  <si>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</si>
  <si>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</si>
  <si>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</si>
  <si>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</si>
  <si>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</si>
  <si>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</si>
  <si>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</si>
  <si>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</si>
  <si>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</si>
  <si>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</si>
  <si>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</si>
  <si>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</si>
  <si>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</si>
  <si>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</si>
  <si>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</si>
  <si>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</si>
  <si>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</si>
  <si>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</si>
  <si>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</si>
  <si>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</si>
  <si>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</si>
  <si>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</si>
  <si>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</si>
  <si>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</si>
  <si>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</si>
  <si>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</si>
  <si>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</si>
  <si>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</si>
  <si>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</si>
  <si>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</si>
  <si>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</si>
  <si>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</si>
  <si>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</si>
  <si>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</si>
  <si>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</si>
  <si>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</si>
  <si>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</si>
  <si>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</si>
  <si>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</si>
  <si>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</si>
  <si>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</si>
  <si>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</si>
  <si>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</si>
  <si>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</si>
  <si>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</si>
  <si>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</si>
  <si>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</si>
  <si>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</si>
  <si>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</si>
  <si>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</si>
  <si>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</si>
  <si>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</si>
  <si>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</si>
  <si>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</si>
  <si>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</si>
  <si>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</si>
  <si>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</si>
  <si>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</si>
  <si>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</si>
  <si>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</si>
  <si>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</si>
  <si>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</si>
  <si>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</si>
  <si>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</si>
  <si>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</si>
  <si>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</si>
  <si>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</si>
  <si>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</si>
  <si>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</si>
  <si>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</si>
  <si>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</si>
  <si>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</si>
  <si>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</si>
  <si>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</si>
  <si>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</si>
  <si>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</si>
  <si>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</si>
  <si>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</si>
  <si>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</si>
  <si>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</si>
  <si>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</si>
  <si>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</si>
  <si>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</si>
  <si>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</si>
  <si>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</si>
  <si>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</si>
  <si>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</si>
  <si>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</si>
  <si>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</si>
  <si>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</si>
  <si>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</si>
  <si>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</si>
  <si>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</si>
  <si>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</si>
  <si>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</si>
  <si>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</si>
  <si>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</si>
  <si>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</si>
  <si>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</si>
  <si>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</si>
  <si>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</si>
  <si>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</si>
  <si>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</si>
  <si>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</si>
  <si>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</si>
  <si>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</si>
  <si>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</si>
  <si>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</si>
  <si>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</si>
  <si>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</si>
  <si>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</si>
  <si>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</si>
  <si>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</si>
  <si>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</si>
  <si>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</si>
  <si>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</si>
  <si>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</si>
  <si>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</si>
  <si>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</si>
  <si>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</si>
  <si>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</si>
  <si>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</si>
  <si>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</si>
  <si>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</si>
  <si>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</si>
  <si>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</si>
  <si>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</si>
  <si>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</si>
  <si>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</si>
  <si>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</si>
  <si>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</si>
  <si>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</si>
  <si>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</si>
  <si>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</si>
  <si>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</si>
  <si>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</si>
  <si>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</si>
  <si>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</si>
  <si>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</si>
  <si>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</si>
  <si>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</si>
  <si>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</si>
  <si>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</si>
  <si>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</si>
  <si>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</si>
  <si>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</si>
  <si>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</si>
  <si>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</si>
  <si>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</si>
  <si>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</si>
  <si>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</si>
  <si>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</si>
  <si>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</si>
  <si>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</si>
  <si>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</si>
  <si>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</si>
  <si>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</si>
  <si>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</si>
  <si>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</si>
  <si>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</si>
  <si>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</si>
  <si>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</si>
  <si>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</si>
  <si>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</si>
  <si>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</si>
  <si>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</si>
  <si>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</si>
  <si>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</si>
  <si>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</si>
  <si>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</si>
  <si>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</si>
  <si>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</si>
  <si>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</si>
  <si>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</si>
  <si>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</si>
  <si>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</si>
  <si>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</si>
  <si>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</si>
  <si>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</si>
  <si>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</si>
  <si>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</si>
  <si>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</si>
  <si>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</si>
  <si>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</si>
  <si>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</si>
  <si>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</si>
  <si>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</si>
  <si>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</si>
  <si>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</si>
  <si>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</si>
  <si>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</si>
  <si>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</si>
  <si>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</si>
  <si>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</si>
  <si>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</si>
  <si>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</si>
  <si>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</si>
  <si>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</si>
  <si>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</si>
  <si>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</si>
  <si>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</si>
  <si>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</si>
  <si>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</si>
  <si>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</si>
  <si>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</si>
  <si>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</si>
  <si>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</si>
  <si>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</si>
  <si>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</si>
  <si>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</si>
  <si>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</si>
  <si>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</si>
  <si>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</si>
  <si>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</si>
  <si>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</si>
  <si>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</si>
  <si>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</si>
  <si>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</si>
  <si>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</si>
  <si>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</si>
  <si>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</si>
  <si>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</si>
  <si>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</si>
  <si>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</si>
  <si>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</si>
  <si>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</si>
  <si>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</si>
  <si>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</si>
  <si>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</si>
  <si>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</si>
  <si>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</si>
  <si>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</si>
  <si>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</si>
  <si>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</si>
  <si>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</si>
  <si>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</si>
  <si>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</si>
  <si>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</si>
  <si>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</si>
  <si>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</si>
  <si>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</si>
  <si>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</si>
  <si>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</si>
  <si>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</si>
  <si>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</si>
  <si>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</si>
  <si>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</si>
  <si>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</si>
  <si>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</si>
  <si>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</si>
  <si>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</si>
  <si>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</si>
  <si>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</si>
  <si>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</si>
  <si>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</si>
  <si>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</si>
  <si>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</si>
  <si>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</si>
  <si>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</si>
  <si>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</si>
  <si>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</si>
  <si>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</si>
  <si>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</si>
  <si>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</si>
  <si>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</si>
  <si>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</si>
  <si>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</si>
  <si>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</si>
  <si>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</si>
  <si>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</si>
  <si>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</si>
  <si>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</si>
  <si>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</si>
  <si>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</si>
  <si>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</si>
  <si>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</si>
  <si>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</si>
  <si>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</si>
  <si>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</si>
  <si>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</si>
  <si>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</si>
  <si>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</si>
  <si>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</si>
  <si>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</si>
  <si>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</si>
  <si>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</si>
  <si>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</si>
  <si>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</si>
  <si>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</si>
  <si>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</si>
  <si>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</si>
  <si>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</si>
  <si>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</si>
  <si>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</si>
  <si>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</si>
  <si>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</si>
  <si>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</si>
  <si>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</si>
  <si>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</si>
  <si>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</si>
  <si>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</si>
  <si>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</si>
  <si>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</si>
  <si>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</si>
  <si>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</si>
  <si>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</si>
  <si>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</si>
  <si>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</si>
  <si>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</si>
  <si>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</si>
  <si>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</si>
  <si>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</si>
  <si>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</si>
  <si>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</si>
  <si>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</si>
  <si>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</si>
  <si>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</si>
  <si>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</si>
  <si>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</si>
  <si>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</si>
  <si>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</si>
  <si>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</si>
  <si>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</si>
  <si>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</si>
  <si>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</si>
  <si>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</si>
  <si>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</si>
  <si>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</si>
  <si>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</si>
  <si>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</si>
  <si>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</si>
  <si>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</si>
  <si>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</si>
  <si>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</si>
  <si>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</si>
  <si>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</si>
  <si>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</si>
  <si>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</si>
  <si>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</si>
  <si>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</si>
  <si>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</si>
  <si>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</si>
  <si>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</si>
  <si>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</si>
  <si>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</si>
  <si>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</si>
  <si>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</si>
  <si>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</si>
  <si>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</si>
  <si>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</si>
  <si>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</si>
  <si>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</si>
  <si>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</si>
  <si>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</si>
  <si>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</si>
  <si>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</si>
  <si>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</si>
  <si>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</si>
  <si>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</si>
  <si>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</si>
  <si>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</si>
  <si>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</si>
  <si>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</si>
  <si>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</si>
  <si>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</si>
  <si>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</si>
  <si>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</si>
  <si>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</si>
  <si>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</si>
  <si>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</si>
  <si>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</si>
  <si>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</si>
  <si>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</si>
  <si>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</si>
  <si>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</si>
  <si>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</si>
  <si>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</si>
  <si>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</si>
  <si>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</si>
  <si>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</si>
  <si>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</si>
  <si>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</si>
  <si>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</si>
  <si>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</si>
  <si>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</si>
  <si>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</si>
  <si>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</si>
  <si>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</si>
  <si>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</si>
  <si>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</si>
  <si>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</si>
  <si>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</si>
  <si>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</si>
  <si>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</si>
  <si>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</si>
  <si>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</si>
  <si>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</si>
  <si>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</si>
  <si>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</si>
  <si>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</si>
  <si>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</si>
  <si>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</si>
  <si>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</si>
  <si>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</si>
  <si>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</si>
  <si>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</si>
  <si>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</si>
  <si>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</si>
  <si>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</si>
  <si>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</si>
  <si>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</si>
  <si>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</si>
  <si>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</si>
  <si>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</si>
  <si>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</si>
  <si>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</si>
  <si>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</si>
  <si>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</si>
  <si>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</si>
  <si>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</si>
  <si>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</si>
  <si>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</si>
  <si>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</si>
  <si>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</si>
  <si>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</si>
  <si>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</si>
  <si>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</si>
  <si>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</si>
  <si>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</si>
  <si>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</si>
  <si>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</si>
  <si>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</si>
  <si>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</si>
  <si>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</si>
  <si>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</si>
  <si>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</si>
  <si>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</si>
  <si>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</si>
  <si>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</si>
  <si>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</si>
  <si>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</si>
  <si>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</si>
  <si>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</si>
  <si>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</si>
  <si>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</si>
  <si>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</si>
  <si>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</si>
  <si>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</si>
  <si>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</si>
  <si>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</si>
  <si>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</si>
  <si>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</si>
  <si>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</si>
  <si>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</si>
  <si>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</si>
  <si>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</si>
  <si>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</si>
  <si>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</si>
  <si>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</si>
  <si>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</si>
  <si>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</si>
  <si>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</si>
  <si>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</si>
  <si>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</si>
  <si>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</si>
  <si>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</si>
  <si>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</si>
  <si>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</si>
  <si>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</si>
  <si>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</si>
  <si>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</si>
  <si>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</si>
  <si>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</si>
  <si>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</si>
  <si>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</si>
  <si>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</si>
  <si>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</si>
  <si>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</si>
  <si>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</si>
  <si>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</si>
  <si>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</si>
  <si>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</si>
  <si>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</si>
  <si>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</si>
  <si>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</si>
  <si>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</si>
  <si>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</si>
  <si>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</si>
  <si>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</si>
  <si>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</si>
  <si>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</si>
  <si>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</si>
  <si>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</si>
  <si>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</si>
  <si>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</si>
  <si>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</si>
  <si>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</si>
  <si>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</si>
  <si>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</si>
  <si>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</si>
  <si>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</si>
  <si>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</si>
  <si>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</si>
  <si>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</si>
  <si>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</si>
  <si>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</si>
  <si>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</si>
  <si>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</si>
  <si>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</si>
  <si>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</si>
  <si>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</si>
  <si>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</si>
  <si>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</si>
  <si>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</si>
  <si>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</si>
  <si>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</si>
  <si>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</si>
  <si>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</si>
  <si>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</si>
  <si>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</si>
  <si>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</si>
  <si>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</si>
  <si>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</si>
  <si>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</si>
  <si>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</si>
  <si>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</si>
  <si>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</si>
  <si>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</si>
  <si>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</si>
  <si>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</si>
  <si>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</si>
  <si>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</si>
  <si>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</si>
  <si>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</si>
  <si>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</si>
  <si>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</si>
  <si>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</si>
  <si>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</si>
  <si>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</si>
  <si>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</si>
  <si>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</si>
  <si>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</si>
  <si>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</si>
  <si>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</si>
  <si>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</si>
  <si>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</si>
  <si>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</si>
  <si>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</si>
  <si>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</si>
  <si>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</si>
  <si>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</si>
  <si>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</si>
  <si>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</si>
  <si>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</si>
  <si>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</si>
  <si>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</si>
  <si>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</si>
  <si>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</si>
  <si>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</si>
  <si>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</si>
  <si>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</si>
  <si>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</si>
  <si>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</si>
  <si>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</si>
  <si>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</si>
  <si>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</si>
  <si>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</si>
  <si>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</si>
  <si>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</si>
  <si>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</si>
  <si>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</si>
  <si>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</si>
  <si>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</si>
  <si>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</si>
  <si>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</si>
  <si>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</si>
  <si>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</si>
  <si>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</si>
  <si>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</si>
  <si>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</si>
  <si>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</si>
  <si>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</si>
  <si>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</si>
  <si>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</si>
  <si>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</si>
  <si>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</si>
  <si>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</si>
  <si>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</si>
  <si>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</si>
  <si>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</si>
  <si>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</si>
  <si>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</si>
  <si>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</si>
  <si>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</si>
  <si>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</si>
  <si>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</si>
  <si>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</si>
  <si>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</si>
  <si>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</si>
  <si>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</si>
  <si>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</si>
  <si>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</si>
  <si>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</si>
  <si>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</si>
  <si>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</si>
  <si>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</si>
  <si>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</si>
  <si>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</si>
  <si>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</si>
  <si>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</si>
  <si>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</si>
  <si>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</si>
  <si>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</si>
  <si>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</si>
  <si>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</si>
  <si>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</si>
  <si>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</si>
  <si>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</si>
  <si>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</si>
  <si>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</si>
  <si>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</si>
  <si>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</si>
  <si>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</si>
  <si>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</si>
  <si>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</si>
  <si>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</si>
  <si>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</si>
  <si>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</si>
  <si>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</si>
  <si>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</si>
  <si>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</si>
  <si>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</si>
  <si>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</si>
  <si>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</si>
  <si>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</si>
  <si>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</si>
  <si>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</si>
  <si>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</si>
  <si>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</si>
  <si>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</si>
  <si>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</si>
  <si>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</si>
  <si>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</si>
  <si>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</si>
  <si>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</si>
  <si>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</si>
  <si>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</si>
  <si>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</si>
  <si>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</si>
  <si>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</si>
  <si>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</si>
  <si>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</si>
  <si>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</si>
  <si>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</si>
  <si>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</si>
  <si>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</si>
  <si>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</si>
  <si>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</si>
  <si>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</si>
  <si>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</si>
  <si>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</si>
  <si>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</si>
  <si>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</si>
  <si>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</si>
  <si>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</si>
  <si>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</si>
  <si>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</si>
  <si>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</si>
  <si>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</si>
  <si>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</si>
  <si>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</si>
  <si>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</si>
  <si>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</si>
  <si>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</si>
  <si>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</si>
  <si>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</si>
  <si>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</si>
  <si>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</si>
  <si>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</si>
  <si>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</si>
  <si>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</si>
  <si>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</si>
  <si>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</si>
  <si>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</si>
  <si>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</si>
  <si>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</si>
  <si>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</si>
  <si>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</si>
  <si>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</si>
  <si>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</si>
  <si>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</si>
  <si>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</si>
  <si>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</si>
  <si>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</si>
  <si>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</si>
  <si>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</si>
  <si>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</si>
  <si>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</si>
  <si>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</si>
  <si>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</si>
  <si>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</si>
  <si>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</si>
  <si>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</si>
  <si>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</si>
  <si>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</si>
  <si>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</si>
  <si>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</si>
  <si>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</si>
  <si>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</si>
  <si>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</si>
  <si>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</si>
  <si>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</si>
  <si>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</si>
  <si>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</si>
  <si>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</si>
  <si>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</si>
  <si>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</si>
  <si>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</si>
  <si>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</si>
  <si>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</si>
  <si>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</si>
  <si>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</si>
  <si>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</si>
  <si>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</si>
  <si>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</si>
  <si>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</si>
  <si>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</si>
  <si>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</si>
  <si>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</si>
  <si>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</si>
  <si>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</si>
  <si>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</si>
  <si>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</si>
  <si>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</si>
  <si>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</si>
  <si>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</si>
  <si>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</si>
  <si>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</si>
  <si>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</si>
  <si>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</si>
  <si>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</si>
  <si>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</si>
  <si>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</si>
  <si>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</si>
  <si>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</si>
  <si>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</si>
  <si>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</si>
  <si>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</si>
  <si>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</si>
  <si>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</si>
  <si>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</si>
  <si>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</si>
  <si>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</si>
  <si>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</si>
  <si>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</si>
  <si>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</si>
  <si>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</si>
  <si>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</si>
  <si>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</si>
  <si>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</si>
  <si>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</si>
  <si>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</si>
  <si>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</si>
  <si>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</si>
  <si>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</si>
  <si>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</si>
  <si>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</si>
  <si>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</si>
  <si>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</si>
  <si>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</si>
  <si>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</si>
  <si>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</si>
  <si>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</si>
  <si>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</si>
  <si>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</si>
  <si>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</si>
  <si>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</si>
  <si>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</si>
  <si>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</si>
  <si>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</si>
  <si>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</si>
  <si>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</si>
  <si>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</si>
  <si>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</si>
  <si>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</si>
  <si>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</si>
  <si>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</si>
  <si>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</si>
  <si>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</si>
  <si>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</si>
  <si>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</si>
  <si>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</si>
  <si>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</si>
  <si>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</si>
  <si>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</si>
  <si>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</si>
  <si>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</si>
  <si>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</si>
  <si>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</si>
  <si>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</si>
  <si>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</si>
  <si>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</si>
  <si>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</si>
  <si>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</si>
  <si>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</si>
  <si>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</si>
  <si>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</si>
  <si>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</si>
  <si>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</si>
  <si>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</si>
  <si>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</si>
  <si>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</si>
  <si>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</si>
  <si>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</si>
  <si>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</si>
  <si>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</si>
  <si>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</si>
  <si>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</si>
  <si>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</si>
  <si>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</si>
  <si>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</si>
  <si>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</si>
  <si>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</si>
  <si>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</si>
  <si>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</si>
  <si>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</si>
  <si>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</si>
  <si>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</si>
  <si>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</si>
  <si>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</si>
  <si>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</si>
  <si>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</si>
  <si>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</si>
  <si>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</si>
  <si>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</si>
  <si>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</si>
  <si>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</si>
  <si>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</si>
  <si>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</si>
  <si>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</si>
  <si>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</si>
  <si>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</si>
  <si>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</si>
  <si>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</si>
  <si>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</si>
  <si>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</si>
  <si>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</si>
  <si>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</si>
  <si>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</si>
  <si>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</si>
  <si>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</si>
  <si>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</si>
  <si>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</si>
  <si>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</si>
  <si>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</si>
  <si>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</si>
  <si>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</si>
  <si>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</si>
  <si>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</si>
  <si>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</si>
  <si>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</si>
  <si>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</si>
  <si>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</si>
  <si>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</si>
  <si>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</si>
  <si>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</si>
  <si>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</si>
  <si>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</si>
  <si>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</si>
  <si>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</si>
  <si>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</si>
  <si>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</si>
  <si>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</si>
  <si>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</si>
  <si>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</si>
  <si>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</si>
  <si>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</si>
  <si>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</si>
  <si>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</si>
  <si>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</si>
  <si>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</si>
  <si>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</si>
  <si>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</si>
  <si>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</si>
  <si>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</si>
  <si>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</si>
  <si>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</si>
  <si>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</si>
  <si>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</si>
  <si>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</si>
  <si>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</si>
  <si>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</si>
  <si>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</si>
  <si>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</si>
  <si>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</si>
  <si>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</si>
  <si>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</si>
  <si>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</si>
  <si>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</si>
  <si>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</si>
  <si>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</si>
  <si>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</si>
  <si>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</si>
  <si>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</si>
  <si>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</si>
  <si>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</si>
  <si>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</si>
  <si>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</si>
  <si>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</si>
  <si>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</si>
  <si>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</si>
  <si>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</si>
  <si>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</si>
  <si>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</si>
  <si>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</si>
  <si>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</si>
  <si>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</si>
  <si>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</si>
  <si>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</si>
  <si>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</si>
  <si>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</si>
  <si>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</si>
  <si>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</si>
  <si>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</si>
  <si>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</si>
  <si>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</si>
  <si>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</si>
  <si>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</si>
  <si>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</si>
  <si>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</si>
  <si>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</si>
  <si>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</si>
  <si>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</si>
  <si>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</si>
  <si>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</si>
  <si>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</si>
  <si>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</si>
  <si>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</si>
  <si>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</si>
  <si>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</si>
  <si>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</si>
  <si>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</si>
  <si>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</si>
  <si>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</si>
  <si>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</si>
  <si>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</si>
  <si>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</si>
  <si>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</si>
  <si>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</si>
  <si>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</si>
  <si>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</si>
  <si>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</si>
  <si>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</si>
  <si>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</si>
  <si>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</si>
  <si>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</si>
  <si>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</si>
  <si>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</si>
  <si>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</si>
  <si>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</si>
  <si>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</si>
  <si>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</si>
  <si>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</si>
  <si>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</si>
  <si>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</si>
  <si>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</si>
  <si>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</si>
  <si>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</si>
  <si>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</si>
  <si>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</si>
  <si>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</si>
  <si>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</si>
  <si>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</si>
  <si>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</si>
  <si>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</si>
  <si>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</si>
  <si>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</si>
  <si>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</si>
  <si>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</si>
  <si>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</si>
  <si>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</si>
  <si>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</si>
  <si>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</si>
  <si>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</si>
  <si>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</si>
  <si>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</si>
  <si>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</si>
  <si>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</si>
  <si>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</si>
  <si>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</si>
  <si>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</si>
  <si>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</si>
  <si>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</si>
  <si>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</si>
  <si>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</si>
  <si>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</si>
  <si>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</si>
  <si>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</si>
  <si>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</si>
  <si>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</si>
  <si>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</si>
  <si>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</si>
  <si>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</si>
  <si>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</si>
  <si>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</si>
  <si>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</si>
  <si>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</si>
  <si>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</si>
  <si>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</si>
  <si>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</si>
  <si>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</si>
  <si>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</si>
  <si>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</si>
  <si>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</si>
  <si>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</si>
  <si>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</si>
  <si>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</si>
  <si>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</si>
  <si>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</si>
  <si>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</si>
  <si>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</si>
  <si>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</si>
  <si>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</si>
  <si>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</si>
  <si>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</si>
  <si>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</si>
  <si>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</si>
  <si>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</si>
  <si>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</si>
  <si>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</si>
  <si>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</si>
  <si>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</si>
  <si>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</si>
  <si>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</si>
  <si>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</si>
  <si>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</si>
  <si>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</si>
  <si>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</si>
  <si>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</si>
  <si>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</si>
  <si>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</si>
  <si>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</si>
  <si>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</si>
  <si>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</si>
  <si>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</si>
  <si>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</si>
  <si>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</si>
  <si>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</si>
  <si>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</si>
  <si>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</si>
  <si>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</si>
  <si>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</si>
  <si>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</si>
  <si>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</si>
  <si>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</si>
  <si>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</si>
  <si>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</si>
  <si>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</si>
  <si>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</si>
  <si>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</si>
  <si>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</si>
  <si>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</si>
  <si>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</si>
  <si>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</si>
  <si>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</si>
  <si>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</si>
  <si>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</si>
  <si>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</si>
  <si>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</si>
  <si>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</si>
  <si>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</si>
  <si>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</si>
  <si>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</si>
  <si>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</si>
  <si>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</si>
  <si>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</si>
  <si>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</si>
  <si>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</si>
  <si>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</si>
  <si>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</si>
  <si>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</si>
  <si>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</si>
  <si>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</si>
  <si>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</si>
  <si>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</si>
  <si>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</si>
  <si>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</si>
  <si>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</si>
  <si>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</si>
  <si>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</si>
  <si>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</si>
  <si>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</si>
  <si>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</si>
  <si>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</si>
  <si>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</si>
  <si>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</si>
  <si>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</si>
  <si>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</si>
  <si>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</si>
  <si>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</si>
  <si>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</si>
  <si>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</si>
  <si>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</si>
  <si>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</si>
  <si>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</si>
  <si>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</si>
  <si>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</si>
  <si>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</si>
  <si>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</si>
  <si>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</si>
  <si>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</si>
  <si>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</si>
  <si>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</si>
  <si>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</si>
  <si>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</si>
  <si>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</si>
  <si>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</si>
  <si>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</si>
  <si>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</si>
  <si>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</si>
  <si>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</si>
  <si>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</si>
  <si>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</si>
  <si>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</si>
  <si>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</si>
  <si>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</si>
  <si>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</si>
  <si>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</si>
  <si>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</si>
  <si>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</si>
  <si>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</si>
  <si>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</si>
  <si>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</si>
  <si>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</si>
  <si>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</si>
  <si>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</si>
  <si>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</si>
  <si>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</si>
  <si>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</si>
  <si>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</si>
  <si>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</si>
  <si>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</si>
  <si>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</si>
  <si>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</si>
  <si>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</si>
  <si>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</si>
  <si>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</si>
  <si>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</si>
  <si>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</si>
  <si>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</si>
  <si>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</si>
  <si>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</si>
  <si>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</si>
  <si>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</si>
  <si>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</si>
  <si>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</si>
  <si>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</si>
  <si>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</si>
  <si>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</si>
  <si>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</si>
  <si>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</si>
  <si>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</si>
  <si>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</si>
  <si>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</si>
  <si>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</si>
  <si>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</si>
  <si>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</si>
  <si>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</si>
  <si>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</si>
  <si>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</si>
  <si>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</si>
  <si>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</si>
  <si>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</si>
  <si>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</si>
  <si>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</si>
  <si>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</si>
  <si>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</si>
  <si>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</si>
  <si>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</si>
  <si>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</si>
  <si>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</si>
  <si>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</si>
  <si>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</si>
  <si>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</si>
  <si>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</si>
  <si>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</si>
  <si>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</si>
  <si>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</si>
  <si>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</si>
  <si>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</si>
  <si>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</si>
  <si>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</si>
  <si>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</si>
  <si>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</si>
  <si>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</si>
  <si>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</si>
  <si>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</si>
  <si>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</si>
  <si>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</si>
  <si>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</si>
  <si>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</si>
  <si>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</si>
  <si>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</si>
  <si>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</si>
  <si>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</si>
  <si>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</si>
  <si>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</si>
  <si>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</si>
  <si>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</si>
  <si>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</si>
  <si>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</si>
  <si>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</si>
  <si>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</si>
  <si>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</si>
  <si>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</si>
  <si>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</si>
  <si>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</si>
  <si>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</si>
  <si>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</si>
  <si>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</si>
  <si>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</si>
  <si>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</si>
  <si>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</si>
  <si>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</si>
  <si>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</si>
  <si>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</si>
  <si>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</si>
  <si>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</si>
  <si>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</si>
  <si>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</si>
  <si>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</si>
  <si>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</si>
  <si>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</si>
  <si>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</si>
  <si>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</si>
  <si>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</si>
  <si>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</si>
  <si>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</si>
  <si>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</si>
  <si>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</si>
  <si>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</si>
  <si>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</si>
  <si>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</si>
  <si>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</si>
  <si>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</si>
  <si>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</si>
  <si>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</si>
  <si>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</si>
  <si>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</si>
  <si>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</si>
  <si>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</si>
  <si>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</si>
  <si>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</si>
  <si>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</si>
  <si>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</si>
  <si>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</si>
  <si>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</si>
  <si>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</si>
  <si>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</si>
  <si>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</si>
  <si>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</si>
  <si>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</si>
  <si>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</si>
  <si>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</si>
  <si>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</si>
  <si>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</si>
  <si>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</si>
  <si>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</si>
  <si>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</si>
  <si>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</si>
  <si>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</si>
  <si>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</si>
  <si>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</si>
  <si>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</si>
  <si>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</si>
  <si>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</si>
  <si>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</si>
  <si>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</si>
  <si>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</si>
  <si>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</si>
  <si>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</si>
  <si>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</si>
  <si>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</si>
  <si>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</si>
  <si>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</si>
  <si>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</si>
  <si>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</si>
  <si>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</si>
  <si>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</si>
  <si>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</si>
  <si>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</si>
  <si>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</si>
  <si>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</si>
  <si>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</si>
  <si>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</si>
  <si>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</si>
  <si>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</si>
  <si>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</si>
  <si>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</si>
  <si>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</si>
  <si>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</si>
  <si>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</si>
  <si>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</si>
  <si>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</si>
  <si>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</si>
  <si>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</si>
  <si>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</si>
  <si>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</si>
  <si>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</si>
  <si>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</si>
  <si>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</si>
  <si>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</si>
  <si>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</si>
  <si>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</si>
  <si>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</si>
  <si>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</si>
  <si>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</si>
  <si>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</si>
  <si>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</si>
  <si>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</si>
  <si>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</si>
  <si>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</si>
  <si>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</si>
  <si>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</si>
  <si>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</si>
  <si>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</si>
  <si>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</si>
  <si>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</si>
  <si>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</si>
  <si>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</si>
  <si>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</si>
  <si>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</si>
  <si>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</si>
  <si>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</si>
  <si>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</si>
  <si>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</si>
  <si>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</si>
  <si>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</si>
  <si>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</si>
  <si>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</si>
  <si>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</si>
  <si>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</si>
  <si>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</si>
  <si>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</si>
  <si>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</si>
  <si>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</si>
  <si>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</si>
  <si>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</si>
  <si>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</si>
  <si>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</si>
  <si>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</si>
  <si>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</si>
  <si>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</si>
  <si>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</si>
  <si>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</si>
  <si>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</si>
  <si>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</si>
  <si>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</si>
  <si>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</si>
  <si>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</si>
  <si>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</si>
  <si>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</si>
  <si>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</si>
  <si>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</si>
  <si>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</si>
  <si>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</si>
  <si>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</si>
  <si>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</si>
  <si>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</si>
  <si>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</si>
  <si>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</si>
  <si>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</si>
  <si>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</si>
  <si>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</si>
  <si>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</si>
  <si>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</si>
  <si>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</si>
  <si>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</si>
  <si>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</si>
  <si>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</si>
  <si>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</si>
  <si>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</si>
  <si>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</si>
  <si>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</si>
  <si>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</si>
  <si>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</si>
  <si>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</si>
  <si>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</si>
  <si>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</si>
  <si>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</si>
  <si>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</si>
  <si>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</si>
  <si>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</si>
  <si>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</si>
  <si>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</si>
  <si>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</si>
  <si>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</si>
  <si>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</si>
  <si>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</si>
  <si>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</si>
  <si>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</si>
  <si>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</si>
  <si>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</si>
  <si>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</si>
  <si>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</si>
  <si>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</si>
  <si>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</si>
  <si>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</si>
  <si>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</si>
  <si>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</si>
  <si>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</si>
  <si>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</si>
  <si>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</si>
  <si>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</si>
  <si>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</si>
  <si>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</si>
  <si>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</si>
  <si>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</si>
  <si>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</si>
  <si>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</si>
  <si>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</si>
  <si>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</si>
  <si>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</si>
  <si>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</si>
  <si>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</si>
  <si>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</si>
  <si>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</si>
  <si>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</si>
  <si>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</si>
  <si>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</si>
  <si>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</si>
  <si>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</si>
  <si>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</si>
  <si>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</si>
  <si>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</si>
  <si>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</si>
  <si>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</si>
  <si>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</si>
  <si>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</si>
  <si>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</si>
  <si>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</si>
  <si>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</si>
  <si>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</si>
  <si>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</si>
  <si>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</si>
  <si>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</si>
  <si>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</si>
  <si>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</si>
  <si>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</si>
  <si>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</si>
  <si>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</si>
  <si>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</si>
  <si>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</si>
  <si>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</si>
  <si>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</si>
  <si>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</si>
  <si>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</si>
  <si>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</si>
  <si>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</si>
  <si>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</si>
  <si>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</si>
  <si>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</si>
  <si>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</si>
  <si>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</si>
  <si>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</si>
  <si>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</si>
  <si>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</si>
  <si>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</si>
  <si>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</si>
  <si>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</si>
  <si>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</si>
  <si>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</si>
  <si>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</si>
  <si>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</si>
  <si>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</si>
  <si>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</si>
  <si>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</si>
  <si>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</si>
  <si>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</si>
  <si>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</si>
  <si>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</si>
  <si>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</si>
  <si>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</si>
  <si>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</si>
  <si>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</si>
  <si>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</si>
  <si>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</si>
  <si>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</si>
  <si>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</si>
  <si>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</si>
  <si>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</si>
  <si>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</si>
  <si>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</si>
  <si>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</si>
  <si>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</si>
  <si>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</si>
  <si>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</si>
  <si>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</si>
  <si>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</si>
  <si>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</si>
  <si>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</si>
  <si>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</si>
  <si>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</si>
  <si>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</si>
  <si>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</si>
  <si>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</si>
  <si>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</si>
  <si>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</si>
  <si>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</si>
  <si>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</si>
  <si>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</si>
  <si>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</si>
  <si>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</si>
  <si>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</si>
  <si>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</si>
  <si>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</si>
  <si>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</si>
  <si>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</si>
  <si>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</si>
  <si>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</si>
  <si>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</si>
  <si>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</si>
  <si>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</si>
  <si>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</si>
  <si>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</si>
  <si>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</si>
  <si>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</si>
  <si>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</si>
  <si>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</si>
  <si>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</si>
  <si>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</si>
  <si>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</si>
  <si>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</si>
  <si>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</si>
  <si>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</si>
  <si>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</si>
  <si>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</si>
  <si>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</si>
  <si>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</si>
  <si>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</si>
  <si>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</si>
  <si>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</si>
  <si>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</si>
  <si>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</si>
  <si>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</si>
  <si>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</si>
  <si>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</si>
  <si>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</si>
  <si>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</si>
  <si>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</si>
  <si>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</si>
  <si>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</si>
  <si>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</si>
  <si>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</si>
  <si>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</si>
  <si>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</si>
  <si>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</si>
  <si>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</si>
  <si>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</si>
  <si>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</si>
  <si>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</si>
  <si>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</si>
  <si>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</si>
  <si>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</si>
  <si>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</si>
  <si>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</si>
  <si>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</si>
  <si>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</si>
  <si>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</si>
  <si>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</si>
  <si>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</si>
  <si>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</si>
  <si>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</si>
  <si>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</si>
  <si>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</si>
  <si>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</si>
  <si>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</si>
  <si>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</si>
  <si>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</si>
  <si>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</si>
  <si>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</si>
  <si>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</si>
  <si>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</si>
  <si>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</si>
  <si>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</si>
  <si>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</si>
  <si>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</si>
  <si>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</si>
  <si>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</si>
  <si>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</si>
  <si>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</si>
  <si>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</si>
  <si>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</si>
  <si>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</si>
  <si>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</si>
  <si>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</si>
  <si>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</si>
  <si>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</si>
  <si>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</si>
  <si>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</si>
  <si>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</si>
  <si>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</si>
  <si>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</si>
  <si>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</si>
  <si>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</si>
  <si>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</si>
  <si>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</si>
  <si>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</si>
  <si>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</si>
  <si>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</si>
  <si>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</si>
  <si>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</si>
  <si>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</si>
  <si>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</si>
  <si>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</si>
  <si>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</si>
  <si>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</si>
  <si>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</si>
  <si>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</si>
  <si>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</si>
  <si>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</si>
  <si>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</si>
  <si>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</si>
  <si>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</si>
  <si>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</si>
  <si>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</si>
  <si>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</si>
  <si>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</si>
  <si>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</si>
  <si>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</si>
  <si>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</si>
  <si>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</si>
  <si>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</si>
  <si>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</si>
  <si>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</si>
  <si>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</si>
  <si>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</si>
  <si>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</si>
  <si>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</si>
  <si>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</si>
  <si>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</si>
  <si>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</si>
  <si>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</si>
  <si>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</si>
  <si>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</si>
  <si>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</si>
  <si>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</si>
  <si>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</si>
  <si>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</si>
  <si>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</si>
  <si>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</si>
  <si>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</si>
  <si>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</si>
  <si>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</si>
  <si>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</si>
  <si>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</si>
  <si>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</si>
  <si>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</si>
  <si>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</si>
  <si>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</si>
  <si>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</si>
  <si>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</si>
  <si>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</si>
  <si>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</si>
  <si>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</si>
  <si>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</si>
  <si>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</si>
  <si>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</si>
  <si>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</si>
  <si>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</si>
  <si>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</si>
  <si>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</si>
  <si>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</si>
  <si>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</si>
  <si>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</si>
  <si>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</si>
  <si>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</si>
  <si>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</si>
  <si>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</si>
  <si>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</si>
  <si>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</si>
  <si>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</si>
  <si>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</si>
  <si>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</si>
  <si>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</si>
  <si>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</si>
  <si>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</si>
  <si>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</si>
  <si>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</si>
  <si>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</si>
  <si>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</si>
  <si>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</si>
  <si>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</si>
  <si>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</si>
  <si>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</si>
  <si>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</si>
  <si>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</si>
  <si>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</si>
  <si>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</si>
  <si>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</si>
  <si>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</si>
  <si>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</si>
  <si>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</si>
  <si>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</si>
  <si>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</si>
  <si>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</si>
  <si>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</si>
  <si>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</si>
  <si>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</si>
  <si>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</si>
  <si>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</si>
  <si>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</si>
  <si>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</si>
  <si>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</si>
  <si>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</si>
  <si>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</si>
  <si>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</si>
  <si>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</si>
  <si>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</si>
  <si>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</si>
  <si>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</si>
  <si>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</si>
  <si>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</si>
  <si>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</si>
  <si>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</si>
  <si>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</si>
  <si>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</si>
  <si>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</si>
  <si>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</si>
  <si>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</si>
  <si>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</si>
  <si>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</si>
  <si>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</si>
  <si>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</si>
  <si>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</si>
  <si>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</si>
  <si>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</si>
  <si>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</si>
  <si>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</si>
  <si>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</si>
  <si>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</si>
  <si>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</si>
  <si>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</si>
  <si>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</si>
  <si>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</si>
  <si>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</si>
  <si>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</si>
  <si>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</si>
  <si>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</si>
  <si>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</si>
  <si>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</si>
  <si>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</si>
  <si>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</si>
  <si>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</si>
  <si>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</si>
  <si>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</si>
  <si>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</si>
  <si>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</si>
  <si>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</si>
  <si>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</si>
  <si>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</si>
  <si>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</si>
  <si>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</si>
  <si>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</si>
  <si>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</si>
  <si>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</si>
  <si>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</si>
  <si>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</si>
  <si>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</si>
  <si>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</si>
  <si>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</si>
  <si>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</si>
  <si>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</si>
  <si>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</si>
  <si>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</si>
  <si>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</si>
  <si>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</si>
  <si>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</si>
  <si>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</si>
  <si>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</si>
  <si>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</si>
  <si>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</si>
  <si>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</si>
  <si>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</si>
  <si>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</si>
  <si>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</si>
  <si>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</si>
  <si>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</si>
  <si>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</si>
  <si>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</si>
  <si>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</si>
  <si>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</si>
  <si>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</si>
  <si>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</si>
  <si>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</si>
  <si>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</si>
  <si>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</si>
  <si>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</si>
  <si>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</si>
  <si>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</si>
  <si>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</si>
  <si>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</si>
  <si>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</si>
  <si>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</si>
  <si>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</si>
  <si>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</si>
  <si>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</si>
  <si>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</si>
  <si>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</si>
  <si>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</si>
  <si>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</si>
  <si>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</si>
  <si>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</si>
  <si>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</si>
  <si>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</si>
  <si>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</si>
  <si>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</si>
  <si>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</si>
  <si>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</si>
  <si>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</si>
  <si>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</si>
  <si>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</si>
  <si>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</si>
  <si>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</si>
  <si>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</si>
  <si>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</si>
  <si>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</si>
  <si>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</si>
  <si>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</si>
  <si>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</si>
  <si>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</si>
  <si>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</si>
  <si>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</si>
  <si>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</si>
  <si>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</si>
  <si>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</si>
  <si>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</si>
  <si>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</si>
  <si>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</si>
  <si>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</si>
  <si>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</si>
  <si>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</si>
  <si>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</si>
  <si>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</si>
  <si>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</si>
  <si>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</si>
  <si>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</si>
  <si>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</si>
  <si>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</si>
  <si>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</si>
  <si>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</si>
  <si>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</si>
  <si>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</si>
  <si>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</si>
  <si>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</si>
  <si>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</si>
  <si>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</si>
  <si>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</si>
  <si>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</si>
  <si>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</si>
  <si>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</si>
  <si>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</si>
  <si>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</si>
  <si>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</si>
  <si>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</si>
  <si>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</si>
  <si>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</si>
  <si>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</si>
  <si>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</si>
  <si>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</si>
  <si>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</si>
  <si>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</si>
  <si>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</si>
  <si>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</si>
  <si>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</si>
  <si>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</si>
  <si>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</si>
  <si>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</si>
  <si>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</si>
  <si>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</si>
  <si>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</si>
  <si>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</si>
  <si>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</si>
  <si>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</si>
  <si>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</si>
  <si>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</si>
  <si>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</si>
  <si>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</si>
  <si>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</si>
  <si>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</si>
  <si>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</si>
  <si>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</si>
  <si>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</si>
  <si>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</si>
  <si>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</si>
  <si>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</si>
  <si>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</si>
  <si>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</si>
  <si>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</si>
  <si>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</si>
  <si>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</si>
  <si>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</si>
  <si>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</si>
  <si>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</si>
  <si>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</si>
  <si>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</si>
  <si>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</si>
  <si>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</si>
  <si>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</si>
  <si>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</si>
  <si>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</si>
  <si>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</si>
  <si>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</si>
  <si>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</si>
  <si>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</si>
  <si>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</si>
  <si>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</si>
  <si>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</si>
  <si>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</si>
  <si>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</si>
  <si>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</si>
  <si>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</si>
  <si>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</si>
  <si>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</si>
  <si>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</si>
  <si>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</si>
  <si>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</si>
  <si>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</si>
  <si>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</si>
  <si>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</si>
  <si>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</si>
  <si>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</si>
  <si>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</si>
  <si>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</si>
  <si>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</si>
  <si>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</si>
  <si>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</si>
  <si>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</si>
  <si>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</si>
  <si>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</si>
  <si>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</si>
  <si>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</si>
  <si>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</si>
  <si>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</si>
  <si>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</si>
  <si>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</si>
  <si>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</si>
  <si>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</si>
  <si>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</si>
  <si>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</si>
  <si>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</si>
  <si>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</si>
  <si>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</si>
  <si>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</si>
  <si>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</si>
  <si>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</si>
  <si>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</si>
  <si>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</si>
  <si>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</si>
  <si>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</si>
  <si>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</si>
  <si>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</si>
  <si>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</si>
  <si>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</si>
  <si>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</si>
  <si>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</si>
  <si>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</si>
  <si>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</si>
  <si>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</si>
  <si>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</si>
  <si>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</si>
  <si>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</si>
  <si>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</si>
  <si>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</si>
  <si>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</si>
  <si>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</si>
  <si>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</si>
  <si>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</si>
  <si>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</si>
  <si>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</si>
  <si>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</si>
  <si>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</si>
  <si>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</si>
  <si>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</si>
  <si>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</si>
  <si>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</si>
  <si>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</si>
  <si>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</si>
  <si>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</si>
  <si>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</si>
  <si>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</si>
  <si>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</si>
  <si>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</si>
  <si>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</si>
  <si>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</si>
  <si>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</si>
  <si>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</si>
  <si>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</si>
  <si>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</si>
  <si>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</si>
  <si>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</si>
  <si>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</si>
  <si>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</si>
  <si>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</si>
  <si>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</si>
  <si>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</si>
  <si>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</si>
  <si>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</si>
  <si>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</si>
  <si>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</si>
  <si>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</si>
  <si>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</si>
  <si>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</si>
  <si>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</si>
  <si>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</si>
  <si>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</si>
  <si>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</si>
  <si>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</si>
  <si>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</si>
  <si>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</si>
  <si>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</si>
  <si>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</si>
  <si>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</si>
  <si>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</si>
  <si>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</si>
  <si>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</si>
  <si>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</si>
  <si>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</si>
  <si>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</si>
  <si>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</si>
  <si>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</si>
  <si>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</si>
  <si>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</si>
  <si>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</si>
  <si>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</si>
  <si>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</si>
  <si>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</si>
  <si>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</si>
  <si>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</si>
  <si>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</si>
  <si>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</si>
  <si>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</si>
  <si>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</si>
  <si>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</si>
  <si>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</si>
  <si>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</si>
  <si>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</si>
  <si>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</si>
  <si>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</si>
  <si>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</si>
  <si>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</si>
  <si>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</si>
  <si>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</si>
  <si>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</si>
  <si>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</si>
  <si>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</si>
  <si>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</si>
  <si>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</si>
  <si>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</si>
  <si>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</si>
  <si>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</si>
  <si>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</si>
  <si>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</si>
  <si>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</si>
  <si>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</si>
  <si>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</si>
  <si>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</si>
  <si>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</si>
  <si>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</si>
  <si>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</si>
  <si>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</si>
  <si>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</si>
  <si>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</si>
  <si>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</si>
  <si>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</si>
  <si>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</si>
  <si>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</si>
  <si>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</si>
  <si>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</si>
  <si>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</si>
  <si>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</si>
  <si>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</si>
  <si>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</si>
  <si>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</si>
  <si>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</si>
  <si>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</si>
  <si>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</si>
  <si>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</si>
  <si>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</si>
  <si>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</si>
  <si>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</si>
  <si>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</si>
  <si>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</si>
  <si>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</si>
  <si>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</si>
  <si>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</si>
  <si>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</si>
  <si>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</si>
  <si>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</si>
  <si>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</si>
  <si>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</si>
  <si>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</si>
  <si>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</si>
  <si>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</si>
  <si>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</si>
  <si>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</si>
  <si>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</si>
  <si>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</si>
  <si>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</si>
  <si>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</si>
  <si>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</si>
  <si>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</si>
  <si>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</si>
  <si>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</si>
  <si>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</si>
  <si>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</si>
  <si>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</si>
  <si>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</si>
  <si>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</si>
  <si>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</si>
  <si>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</si>
  <si>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</si>
  <si>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</si>
  <si>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</si>
  <si>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</si>
  <si>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</si>
  <si>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</si>
  <si>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</si>
  <si>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</si>
  <si>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</si>
  <si>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</si>
  <si>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</si>
  <si>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</si>
  <si>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</si>
  <si>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</si>
  <si>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</si>
  <si>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</si>
  <si>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</si>
  <si>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</si>
  <si>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</si>
  <si>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</si>
  <si>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</si>
  <si>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</si>
  <si>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</si>
  <si>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</si>
  <si>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</si>
  <si>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</si>
  <si>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</si>
  <si>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</si>
  <si>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</si>
  <si>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</si>
  <si>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</si>
  <si>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</si>
  <si>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</si>
  <si>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</si>
  <si>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</si>
  <si>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</si>
  <si>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</si>
  <si>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</si>
  <si>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</si>
  <si>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</si>
  <si>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</si>
  <si>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</si>
  <si>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</si>
  <si>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</si>
  <si>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</si>
  <si>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</si>
  <si>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</si>
  <si>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</si>
  <si>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</si>
  <si>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</si>
  <si>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</si>
  <si>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</si>
  <si>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</si>
  <si>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</si>
  <si>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</si>
  <si>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</si>
  <si>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</si>
  <si>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</si>
  <si>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</si>
  <si>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</si>
  <si>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</si>
  <si>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</si>
  <si>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</si>
  <si>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</si>
  <si>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</si>
  <si>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</si>
  <si>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</si>
  <si>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</si>
  <si>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</si>
  <si>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</si>
  <si>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</si>
  <si>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</si>
  <si>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</si>
  <si>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</si>
  <si>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</si>
  <si>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</si>
  <si>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</si>
  <si>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</si>
  <si>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</si>
  <si>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</si>
  <si>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</si>
  <si>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</si>
  <si>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</si>
  <si>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</si>
  <si>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</si>
  <si>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</si>
  <si>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</si>
  <si>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</si>
  <si>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</si>
  <si>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</si>
  <si>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</si>
  <si>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</si>
  <si>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</si>
  <si>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</si>
  <si>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</si>
  <si>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</si>
  <si>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</si>
  <si>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</si>
  <si>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</si>
  <si>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</si>
  <si>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</si>
  <si>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</si>
  <si>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</si>
  <si>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</si>
  <si>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</si>
  <si>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</si>
  <si>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</si>
  <si>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</si>
  <si>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</si>
  <si>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</si>
  <si>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</si>
  <si>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</si>
  <si>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</si>
  <si>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</si>
  <si>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</si>
  <si>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</si>
  <si>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</si>
  <si>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</si>
  <si>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</si>
  <si>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</si>
  <si>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</si>
  <si>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</si>
  <si>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</si>
  <si>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</si>
  <si>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</si>
  <si>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</si>
  <si>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</si>
  <si>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</si>
  <si>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</si>
  <si>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</si>
  <si>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</si>
  <si>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</si>
  <si>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</si>
  <si>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</si>
  <si>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</si>
  <si>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</si>
  <si>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</si>
  <si>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</si>
  <si>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</si>
  <si>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</si>
  <si>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</si>
  <si>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</si>
  <si>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</si>
  <si>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</si>
  <si>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</si>
  <si>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</si>
  <si>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</si>
  <si>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</si>
  <si>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</si>
  <si>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</si>
  <si>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</si>
  <si>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</si>
  <si>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</si>
  <si>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</si>
  <si>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</si>
  <si>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</si>
  <si>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</si>
  <si>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</si>
  <si>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</si>
  <si>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</si>
  <si>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</si>
  <si>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</si>
  <si>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</si>
  <si>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</si>
  <si>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</si>
  <si>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</si>
  <si>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</si>
  <si>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</si>
  <si>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</si>
  <si>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</si>
  <si>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</si>
  <si>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</si>
  <si>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</si>
  <si>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</si>
  <si>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</si>
  <si>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</si>
  <si>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</si>
  <si>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</si>
  <si>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</si>
  <si>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</si>
  <si>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</si>
  <si>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</si>
  <si>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</si>
  <si>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</si>
  <si>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</si>
  <si>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</si>
  <si>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</si>
  <si>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</si>
  <si>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</si>
  <si>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</si>
  <si>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</si>
  <si>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</si>
  <si>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</si>
  <si>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</si>
  <si>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</si>
  <si>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</si>
  <si>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</si>
  <si>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</si>
  <si>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</si>
  <si>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</si>
  <si>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</si>
  <si>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</si>
  <si>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</si>
  <si>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</si>
  <si>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</si>
  <si>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</si>
  <si>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</si>
  <si>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</si>
  <si>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</si>
  <si>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</si>
  <si>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</si>
  <si>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</si>
  <si>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</si>
  <si>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</si>
  <si>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</si>
  <si>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</si>
  <si>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</si>
  <si>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</si>
  <si>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</si>
  <si>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</si>
  <si>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</si>
  <si>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</si>
  <si>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</si>
  <si>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</si>
  <si>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</si>
  <si>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</si>
  <si>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</si>
  <si>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</si>
  <si>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</si>
  <si>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</si>
  <si>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</si>
  <si>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</si>
  <si>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</si>
  <si>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</si>
  <si>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</si>
  <si>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</si>
  <si>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</si>
  <si>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</si>
  <si>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</si>
  <si>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</si>
  <si>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</si>
  <si>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</si>
  <si>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</si>
  <si>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</si>
  <si>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</si>
  <si>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</si>
  <si>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</si>
  <si>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</si>
  <si>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</si>
  <si>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</si>
  <si>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</si>
  <si>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</si>
  <si>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</si>
  <si>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</si>
  <si>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</si>
  <si>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</si>
  <si>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</si>
  <si>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</si>
  <si>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</si>
  <si>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</si>
  <si>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</si>
  <si>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</si>
  <si>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</si>
  <si>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</si>
  <si>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</si>
  <si>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</si>
  <si>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</si>
  <si>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</si>
  <si>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</si>
  <si>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</si>
  <si>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</si>
  <si>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</si>
  <si>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</si>
  <si>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</si>
  <si>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</si>
  <si>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</si>
  <si>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</si>
  <si>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</si>
  <si>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</si>
  <si>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</si>
  <si>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</si>
  <si>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</si>
  <si>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</si>
  <si>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</si>
  <si>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</si>
  <si>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</si>
  <si>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</si>
  <si>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</si>
  <si>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</si>
  <si>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</si>
  <si>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</si>
  <si>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</si>
  <si>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</si>
  <si>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</si>
  <si>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</si>
  <si>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</si>
  <si>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</si>
  <si>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</si>
  <si>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</si>
  <si>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</si>
  <si>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</si>
  <si>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</si>
  <si>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</si>
  <si>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</si>
  <si>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</si>
  <si>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</si>
  <si>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</si>
  <si>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</si>
  <si>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</si>
  <si>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</si>
  <si>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</si>
  <si>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</si>
  <si>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</si>
  <si>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</si>
  <si>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</si>
  <si>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</si>
  <si>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</si>
  <si>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</si>
  <si>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</si>
  <si>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</si>
  <si>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</si>
  <si>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</si>
  <si>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</si>
  <si>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</si>
  <si>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</si>
  <si>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</si>
  <si>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</si>
  <si>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</si>
  <si>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</si>
  <si>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</si>
  <si>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</si>
  <si>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</si>
  <si>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</si>
  <si>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</si>
  <si>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</si>
  <si>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</si>
  <si>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</si>
  <si>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</si>
  <si>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</si>
  <si>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</si>
  <si>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</si>
  <si>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</si>
  <si>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</si>
  <si>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</si>
  <si>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</si>
  <si>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</si>
  <si>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</si>
  <si>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</si>
  <si>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</si>
  <si>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</si>
  <si>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</si>
  <si>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</si>
  <si>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</si>
  <si>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</si>
  <si>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</si>
  <si>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</si>
  <si>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</si>
  <si>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</si>
  <si>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</si>
  <si>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</si>
  <si>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</si>
  <si>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</si>
  <si>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</si>
  <si>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</si>
  <si>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</si>
  <si>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</si>
  <si>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</si>
  <si>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</si>
  <si>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</si>
  <si>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</si>
  <si>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</si>
  <si>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</si>
  <si>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</si>
  <si>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</si>
  <si>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</si>
  <si>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</si>
  <si>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</si>
  <si>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</si>
  <si>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</si>
  <si>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</si>
  <si>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</si>
  <si>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</si>
  <si>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</si>
  <si>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</si>
  <si>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</si>
  <si>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</si>
  <si>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</si>
  <si>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</si>
  <si>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</si>
  <si>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</si>
  <si>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</si>
  <si>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</si>
  <si>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</si>
  <si>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</si>
  <si>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</si>
  <si>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</si>
  <si>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</si>
  <si>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</si>
  <si>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</si>
  <si>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</si>
  <si>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</si>
  <si>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</si>
  <si>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</si>
  <si>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</si>
  <si>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</si>
  <si>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</si>
  <si>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</si>
  <si>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</si>
  <si>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</si>
  <si>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</si>
  <si>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</si>
  <si>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</si>
  <si>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</si>
  <si>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</si>
  <si>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</si>
  <si>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</si>
  <si>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</si>
  <si>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</si>
  <si>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</si>
  <si>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</si>
  <si>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</si>
  <si>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</si>
  <si>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</si>
  <si>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</si>
  <si>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</si>
  <si>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</si>
  <si>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</si>
  <si>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</si>
  <si>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</si>
  <si>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</si>
  <si>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</si>
  <si>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</si>
  <si>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</si>
  <si>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</si>
  <si>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</si>
  <si>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</si>
  <si>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</si>
  <si>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</si>
  <si>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</si>
  <si>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</si>
  <si>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</si>
  <si>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</si>
  <si>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</si>
  <si>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</si>
  <si>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</si>
  <si>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</si>
  <si>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</si>
  <si>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</si>
  <si>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</si>
  <si>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</si>
  <si>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</si>
  <si>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</si>
  <si>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</si>
  <si>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</si>
  <si>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</si>
  <si>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</si>
  <si>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</si>
  <si>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</si>
  <si>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</si>
  <si>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</si>
  <si>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</si>
  <si>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</si>
  <si>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</si>
  <si>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</si>
  <si>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</si>
  <si>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</si>
  <si>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</si>
  <si>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</si>
  <si>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</si>
  <si>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</si>
  <si>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</si>
  <si>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</si>
  <si>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</si>
  <si>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</si>
  <si>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</si>
  <si>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</si>
  <si>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</si>
  <si>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</si>
  <si>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</si>
  <si>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</si>
  <si>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</si>
  <si>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</si>
  <si>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</si>
  <si>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</si>
  <si>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</si>
  <si>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</si>
  <si>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</si>
  <si>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</si>
  <si>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</si>
  <si>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</si>
  <si>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</si>
  <si>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</si>
  <si>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</si>
  <si>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</si>
  <si>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</si>
  <si>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</si>
  <si>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</si>
  <si>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</si>
  <si>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</si>
  <si>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</si>
  <si>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</si>
  <si>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</si>
  <si>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</si>
  <si>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</si>
  <si>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</si>
  <si>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</si>
  <si>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</si>
  <si>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</si>
  <si>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</si>
  <si>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</si>
  <si>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</si>
  <si>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</si>
  <si>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</si>
  <si>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</si>
  <si>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</si>
  <si>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</si>
  <si>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</si>
  <si>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</si>
  <si>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</si>
  <si>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</si>
  <si>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</si>
  <si>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</si>
  <si>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</si>
  <si>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</si>
  <si>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</si>
  <si>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</si>
  <si>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</si>
  <si>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</si>
  <si>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</si>
  <si>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</si>
  <si>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</si>
  <si>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</si>
  <si>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</si>
  <si>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</si>
  <si>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</si>
  <si>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</si>
  <si>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</si>
  <si>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</si>
  <si>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</si>
  <si>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</si>
  <si>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</si>
  <si>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</si>
  <si>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</si>
  <si>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</si>
  <si>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</si>
  <si>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</si>
  <si>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</si>
  <si>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</si>
  <si>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</si>
  <si>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</si>
  <si>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</si>
  <si>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</si>
  <si>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</si>
  <si>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</si>
  <si>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</si>
  <si>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</si>
  <si>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</si>
  <si>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</si>
  <si>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</si>
  <si>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</si>
  <si>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</si>
  <si>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</si>
  <si>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</si>
  <si>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</si>
  <si>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</si>
  <si>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</si>
  <si>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</si>
  <si>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</si>
  <si>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</si>
  <si>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</si>
  <si>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</si>
  <si>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</si>
  <si>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</si>
  <si>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</si>
  <si>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</si>
  <si>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</si>
  <si>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</si>
  <si>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</si>
  <si>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</si>
  <si>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</si>
  <si>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</si>
  <si>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</si>
  <si>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</si>
  <si>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</si>
  <si>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</si>
  <si>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</si>
  <si>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</si>
  <si>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</si>
  <si>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</si>
  <si>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</si>
  <si>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</si>
  <si>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</si>
  <si>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</si>
  <si>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</si>
  <si>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</si>
  <si>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</si>
  <si>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</si>
  <si>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</si>
  <si>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</si>
  <si>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</si>
  <si>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</si>
  <si>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</si>
  <si>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</si>
  <si>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</si>
  <si>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</si>
  <si>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</si>
  <si>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</si>
  <si>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</si>
  <si>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</si>
  <si>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</si>
  <si>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</si>
  <si>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</si>
  <si>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</si>
  <si>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</si>
  <si>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</si>
  <si>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</si>
  <si>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</si>
  <si>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</si>
  <si>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</si>
  <si>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</si>
  <si>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</si>
  <si>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</si>
  <si>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</si>
  <si>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</si>
  <si>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</si>
  <si>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</si>
  <si>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</si>
  <si>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</si>
  <si>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</si>
  <si>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</si>
  <si>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</si>
  <si>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</si>
  <si>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</si>
  <si>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</si>
  <si>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</si>
  <si>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</si>
  <si>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</si>
  <si>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</si>
  <si>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</si>
  <si>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</si>
  <si>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</si>
  <si>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</si>
  <si>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</si>
  <si>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</si>
  <si>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</si>
  <si>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</si>
  <si>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</si>
  <si>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</si>
  <si>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</si>
  <si>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</si>
  <si>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</si>
  <si>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</si>
  <si>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</si>
  <si>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</si>
  <si>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</si>
  <si>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</si>
  <si>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</si>
  <si>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</si>
  <si>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</si>
  <si>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</si>
  <si>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</si>
  <si>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</si>
  <si>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</si>
  <si>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</si>
  <si>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</si>
  <si>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</si>
  <si>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</si>
  <si>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</si>
  <si>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</si>
  <si>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</si>
  <si>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</si>
  <si>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</si>
  <si>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</si>
  <si>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</si>
  <si>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</si>
  <si>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</si>
  <si>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</si>
  <si>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</si>
  <si>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</si>
  <si>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</si>
  <si>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</si>
  <si>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</si>
  <si>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</si>
  <si>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</si>
  <si>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</si>
  <si>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</si>
  <si>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</si>
  <si>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</si>
  <si>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</si>
  <si>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</si>
  <si>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</si>
  <si>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</si>
  <si>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</si>
  <si>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</si>
  <si>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</si>
  <si>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</si>
  <si>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</si>
  <si>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</si>
  <si>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</si>
  <si>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</si>
  <si>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</si>
  <si>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</si>
  <si>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</si>
  <si>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</si>
  <si>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</si>
  <si>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</si>
  <si>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</si>
  <si>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</si>
  <si>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</si>
  <si>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</si>
  <si>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</si>
  <si>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</si>
  <si>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</si>
  <si>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</si>
  <si>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</si>
  <si>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</si>
  <si>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</si>
  <si>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</si>
  <si>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</si>
  <si>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</si>
  <si>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</si>
  <si>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</si>
  <si>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</si>
  <si>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</si>
  <si>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</si>
  <si>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</si>
  <si>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</si>
  <si>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</si>
  <si>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</si>
  <si>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</si>
  <si>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</si>
  <si>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</si>
  <si>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</si>
  <si>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</si>
  <si>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</si>
  <si>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</si>
  <si>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</si>
  <si>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</si>
  <si>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</si>
  <si>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</si>
  <si>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</si>
  <si>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</si>
  <si>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</si>
  <si>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</si>
  <si>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</si>
  <si>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</si>
  <si>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</si>
  <si>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</si>
  <si>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</si>
  <si>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</si>
  <si>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</si>
  <si>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</si>
  <si>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</si>
  <si>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</si>
  <si>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</si>
  <si>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</si>
  <si>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</si>
  <si>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</si>
  <si>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</si>
  <si>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</si>
  <si>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</si>
  <si>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</si>
  <si>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</si>
  <si>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</si>
  <si>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</si>
  <si>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</si>
  <si>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</si>
  <si>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</si>
  <si>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</si>
  <si>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</si>
  <si>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</si>
  <si>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</si>
  <si>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</si>
  <si>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</si>
  <si>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</si>
  <si>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</si>
  <si>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</si>
  <si>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</si>
  <si>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</si>
  <si>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</si>
  <si>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</si>
  <si>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</si>
  <si>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</si>
  <si>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</si>
  <si>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</si>
  <si>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</si>
  <si>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</si>
  <si>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</si>
  <si>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</si>
  <si>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</si>
  <si>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</si>
  <si>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</si>
  <si>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</si>
  <si>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</si>
  <si>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</si>
  <si>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</si>
  <si>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</si>
  <si>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</si>
  <si>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</si>
  <si>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</si>
  <si>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</si>
  <si>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</si>
  <si>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</si>
  <si>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</si>
  <si>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</si>
  <si>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</si>
  <si>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</si>
  <si>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</si>
  <si>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</si>
  <si>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</si>
  <si>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</si>
  <si>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</si>
  <si>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</si>
  <si>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</si>
  <si>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</si>
  <si>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</si>
  <si>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</si>
  <si>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</si>
  <si>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</si>
  <si>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</si>
  <si>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</si>
  <si>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</si>
  <si>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</si>
  <si>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</si>
  <si>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</si>
  <si>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</si>
  <si>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</si>
  <si>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</si>
  <si>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</si>
  <si>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</si>
  <si>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</si>
  <si>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</si>
  <si>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</si>
  <si>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</si>
  <si>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</si>
  <si>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</si>
  <si>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</si>
  <si>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</si>
  <si>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</si>
  <si>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</si>
  <si>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</si>
  <si>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</si>
  <si>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</si>
  <si>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</si>
  <si>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</si>
  <si>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</si>
  <si>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</si>
  <si>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</si>
  <si>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</si>
  <si>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</si>
  <si>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</si>
  <si>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</si>
  <si>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</si>
  <si>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</si>
  <si>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</si>
  <si>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</si>
  <si>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</si>
  <si>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</si>
  <si>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</si>
  <si>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</si>
  <si>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</si>
  <si>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</si>
  <si>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</si>
  <si>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</si>
  <si>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</si>
  <si>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</si>
  <si>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</si>
  <si>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</si>
  <si>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</si>
  <si>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</si>
  <si>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</si>
  <si>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</si>
  <si>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</si>
  <si>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</si>
  <si>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</si>
  <si>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</si>
  <si>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</si>
  <si>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</si>
  <si>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</si>
  <si>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</si>
  <si>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</si>
  <si>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</si>
  <si>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</si>
  <si>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</si>
  <si>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</si>
  <si>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</si>
  <si>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</si>
  <si>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</si>
  <si>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</si>
  <si>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</si>
  <si>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</si>
  <si>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</si>
  <si>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</si>
  <si>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</si>
  <si>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</si>
  <si>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</si>
  <si>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</si>
  <si>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</si>
  <si>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</si>
  <si>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</si>
  <si>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</si>
  <si>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</si>
  <si>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</si>
  <si>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</si>
  <si>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</si>
  <si>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</si>
  <si>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</si>
  <si>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</si>
  <si>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</si>
  <si>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</si>
  <si>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</si>
  <si>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</si>
  <si>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</si>
  <si>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</si>
  <si>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</si>
  <si>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</si>
  <si>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</si>
  <si>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</si>
  <si>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</si>
  <si>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</si>
  <si>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</si>
  <si>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</si>
  <si>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</si>
  <si>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</si>
  <si>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</si>
  <si>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</si>
  <si>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</si>
  <si>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</si>
  <si>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</si>
  <si>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</si>
  <si>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</si>
  <si>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</si>
  <si>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</si>
  <si>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</si>
  <si>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</si>
  <si>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</si>
  <si>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</si>
  <si>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</si>
  <si>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</si>
  <si>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</si>
  <si>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</si>
  <si>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</si>
  <si>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</si>
  <si>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</si>
  <si>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</si>
  <si>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</si>
  <si>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</si>
  <si>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</si>
  <si>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</si>
  <si>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</si>
  <si>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</si>
  <si>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</si>
  <si>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</si>
  <si>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</si>
  <si>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</si>
  <si>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</si>
  <si>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</si>
  <si>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</si>
  <si>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</si>
  <si>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</si>
  <si>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</si>
  <si>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</si>
  <si>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</si>
  <si>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</si>
  <si>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</si>
  <si>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</si>
  <si>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</si>
  <si>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</si>
  <si>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</si>
  <si>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</si>
  <si>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</si>
  <si>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</si>
  <si>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</si>
  <si>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</si>
  <si>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</si>
  <si>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</si>
  <si>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</si>
  <si>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</si>
  <si>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</si>
  <si>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</si>
  <si>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</si>
  <si>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</si>
  <si>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</si>
  <si>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</si>
  <si>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</si>
  <si>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</si>
  <si>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</si>
  <si>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</si>
  <si>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</si>
  <si>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</si>
  <si>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</si>
  <si>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</si>
  <si>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</si>
  <si>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</si>
  <si>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</si>
  <si>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</si>
  <si>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</si>
  <si>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</si>
  <si>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</si>
  <si>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</si>
  <si>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</si>
  <si>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</si>
  <si>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</si>
  <si>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</si>
  <si>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</si>
  <si>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</si>
  <si>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</si>
  <si>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</si>
  <si>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</si>
  <si>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</si>
  <si>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</si>
  <si>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</si>
  <si>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</si>
  <si>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</si>
  <si>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</si>
  <si>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</si>
  <si>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</si>
  <si>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</si>
  <si>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</si>
  <si>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</si>
  <si>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</si>
  <si>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</si>
  <si>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</si>
  <si>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</si>
  <si>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</si>
  <si>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</si>
  <si>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</si>
  <si>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</si>
  <si>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</si>
  <si>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</si>
  <si>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</si>
  <si>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</si>
  <si>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</si>
  <si>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</si>
  <si>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</si>
  <si>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</si>
  <si>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</si>
  <si>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</si>
  <si>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</si>
  <si>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</si>
  <si>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</si>
  <si>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</si>
  <si>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</si>
  <si>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</si>
  <si>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</si>
  <si>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</si>
  <si>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</si>
  <si>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</si>
  <si>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</si>
  <si>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</si>
  <si>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</si>
  <si>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</si>
  <si>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</si>
  <si>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</si>
  <si>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</si>
  <si>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</si>
  <si>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</si>
  <si>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</si>
  <si>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</si>
  <si>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</si>
  <si>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</si>
  <si>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</si>
  <si>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</si>
  <si>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</si>
  <si>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</si>
  <si>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</si>
  <si>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</si>
  <si>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</si>
  <si>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</si>
  <si>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</si>
  <si>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</si>
  <si>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</si>
  <si>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</si>
  <si>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</si>
  <si>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</si>
  <si>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</si>
  <si>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</si>
  <si>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</si>
  <si>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</si>
  <si>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</si>
  <si>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</si>
  <si>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</si>
  <si>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</si>
  <si>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</si>
  <si>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</si>
  <si>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</si>
  <si>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</si>
  <si>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</si>
  <si>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</si>
  <si>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</si>
  <si>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</si>
  <si>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</si>
  <si>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</si>
  <si>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</si>
  <si>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</si>
  <si>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</si>
  <si>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</si>
  <si>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</si>
  <si>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</si>
  <si>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</si>
  <si>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</si>
  <si>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</si>
  <si>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</si>
  <si>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</si>
  <si>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</si>
  <si>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</si>
  <si>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</si>
  <si>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</si>
  <si>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</si>
  <si>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</si>
  <si>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</si>
  <si>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</si>
  <si>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</si>
  <si>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</si>
  <si>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</si>
  <si>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</si>
  <si>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</si>
  <si>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</si>
  <si>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</si>
  <si>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</si>
  <si>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</si>
  <si>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</si>
  <si>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</si>
  <si>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</si>
  <si>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</si>
  <si>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</si>
  <si>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</si>
  <si>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</si>
  <si>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</si>
  <si>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</si>
  <si>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</si>
  <si>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</si>
  <si>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</si>
  <si>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</si>
  <si>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</si>
  <si>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</si>
  <si>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</si>
  <si>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</si>
  <si>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</si>
  <si>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</si>
  <si>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</si>
  <si>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</si>
  <si>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</si>
  <si>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</si>
  <si>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</si>
  <si>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</si>
  <si>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</si>
  <si>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</si>
  <si>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</si>
  <si>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</si>
  <si>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</si>
  <si>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</si>
  <si>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</si>
  <si>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</si>
  <si>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</si>
  <si>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</si>
  <si>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</si>
  <si>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</si>
  <si>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</si>
  <si>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</si>
  <si>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</si>
  <si>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</si>
  <si>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</si>
  <si>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</si>
  <si>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</si>
  <si>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</si>
  <si>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</si>
  <si>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</si>
  <si>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</si>
  <si>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</si>
  <si>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</si>
  <si>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</si>
  <si>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</si>
  <si>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</si>
  <si>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</si>
  <si>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</si>
  <si>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</si>
  <si>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</si>
  <si>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</si>
  <si>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</si>
  <si>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</si>
  <si>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</si>
  <si>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</si>
  <si>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</si>
  <si>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</si>
  <si>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</si>
  <si>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</si>
  <si>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</si>
  <si>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</si>
  <si>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</si>
  <si>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</si>
  <si>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</si>
  <si>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</si>
  <si>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</si>
  <si>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</si>
  <si>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</si>
  <si>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</si>
  <si>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</si>
  <si>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</si>
  <si>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</si>
  <si>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</si>
  <si>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</si>
  <si>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</si>
  <si>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</si>
  <si>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</si>
  <si>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</si>
  <si>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</si>
  <si>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</si>
  <si>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</si>
  <si>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</si>
  <si>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</si>
  <si>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</si>
  <si>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</si>
  <si>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</si>
  <si>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</si>
  <si>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</si>
  <si>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</si>
  <si>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</si>
  <si>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</si>
  <si>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</si>
  <si>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</si>
  <si>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</si>
  <si>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</si>
  <si>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</si>
  <si>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</si>
  <si>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</si>
  <si>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</si>
  <si>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</si>
  <si>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</si>
  <si>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</si>
  <si>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</si>
  <si>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</si>
  <si>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</si>
  <si>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</si>
  <si>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</si>
  <si>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</si>
  <si>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</si>
  <si>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</si>
  <si>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</si>
  <si>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</si>
  <si>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</si>
  <si>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</si>
  <si>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</si>
  <si>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</si>
  <si>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</si>
  <si>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</si>
  <si>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</si>
  <si>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</si>
  <si>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</si>
  <si>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</si>
  <si>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</si>
  <si>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</si>
  <si>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</si>
  <si>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</si>
  <si>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</si>
  <si>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</si>
  <si>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</si>
  <si>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</si>
  <si>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</si>
  <si>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</si>
  <si>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</si>
  <si>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</si>
  <si>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</si>
  <si>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</si>
  <si>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</si>
  <si>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</si>
  <si>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</si>
  <si>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</si>
  <si>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</si>
  <si>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</si>
  <si>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</si>
  <si>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</si>
  <si>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</si>
  <si>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</si>
  <si>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</si>
  <si>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</si>
  <si>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</si>
  <si>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</si>
  <si>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</si>
  <si>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</si>
  <si>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</si>
  <si>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</si>
  <si>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</si>
  <si>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</si>
  <si>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</si>
  <si>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</si>
  <si>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</si>
  <si>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</si>
  <si>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</si>
  <si>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</si>
  <si>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</si>
  <si>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</si>
  <si>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</si>
  <si>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</si>
  <si>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</si>
  <si>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</si>
  <si>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</si>
  <si>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</si>
  <si>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</si>
  <si>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</si>
  <si>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</si>
  <si>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</si>
  <si>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</si>
  <si>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</si>
  <si>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</si>
  <si>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</si>
  <si>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</si>
  <si>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</si>
  <si>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</si>
  <si>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</si>
  <si>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</si>
  <si>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</si>
  <si>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</si>
  <si>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</si>
  <si>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</si>
  <si>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</si>
  <si>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</si>
  <si>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</si>
  <si>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</si>
  <si>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</si>
  <si>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</si>
  <si>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</si>
  <si>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</si>
  <si>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</si>
  <si>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</si>
  <si>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</si>
  <si>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</si>
  <si>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</si>
  <si>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</si>
  <si>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</si>
  <si>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</si>
  <si>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</si>
  <si>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</si>
  <si>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</si>
  <si>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</si>
  <si>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</si>
  <si>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</si>
  <si>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</si>
  <si>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</si>
  <si>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</si>
  <si>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</si>
  <si>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</si>
  <si>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</si>
  <si>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</si>
  <si>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</si>
  <si>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</si>
  <si>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</si>
  <si>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</si>
  <si>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</si>
  <si>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</si>
  <si>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</si>
  <si>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</si>
  <si>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</si>
  <si>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</si>
  <si>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</si>
  <si>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</si>
  <si>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</si>
  <si>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</si>
  <si>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</si>
  <si>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</si>
  <si>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</si>
  <si>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</si>
  <si>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</si>
  <si>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</si>
  <si>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</si>
  <si>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</si>
  <si>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</si>
  <si>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</si>
  <si>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</si>
  <si>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</si>
  <si>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</si>
  <si>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</si>
  <si>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</si>
  <si>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</si>
  <si>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</si>
  <si>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</si>
  <si>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</si>
  <si>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</si>
  <si>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</si>
  <si>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</si>
  <si>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</si>
  <si>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</si>
  <si>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</si>
  <si>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</si>
  <si>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</si>
  <si>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</si>
  <si>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</si>
  <si>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</si>
  <si>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</si>
  <si>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</si>
  <si>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</si>
  <si>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</si>
  <si>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</si>
  <si>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</si>
  <si>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</si>
  <si>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</si>
  <si>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</si>
  <si>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</si>
  <si>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</si>
  <si>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</si>
  <si>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</si>
  <si>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</si>
  <si>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</si>
  <si>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</si>
  <si>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</si>
  <si>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</si>
  <si>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</si>
  <si>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</si>
  <si>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</si>
  <si>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</si>
  <si>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</si>
  <si>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</si>
  <si>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</si>
  <si>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</si>
  <si>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</si>
  <si>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</si>
  <si>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</si>
  <si>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</si>
  <si>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</si>
  <si>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</si>
  <si>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</si>
  <si>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</si>
  <si>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</si>
  <si>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</si>
  <si>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</si>
  <si>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</si>
  <si>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</si>
  <si>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</si>
  <si>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</si>
  <si>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</si>
  <si>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</si>
  <si>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</si>
  <si>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</si>
  <si>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</si>
  <si>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</si>
  <si>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</si>
  <si>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</si>
  <si>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</si>
  <si>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</si>
  <si>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</si>
  <si>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</si>
  <si>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</si>
  <si>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</si>
  <si>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</si>
  <si>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</si>
  <si>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</si>
  <si>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</si>
  <si>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</si>
  <si>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</si>
  <si>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</si>
  <si>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</si>
  <si>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</si>
  <si>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</si>
  <si>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</si>
  <si>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</si>
  <si>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</si>
  <si>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</si>
  <si>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</si>
  <si>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</si>
  <si>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</si>
  <si>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</si>
  <si>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</si>
  <si>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</si>
  <si>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</si>
  <si>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</si>
  <si>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</si>
  <si>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</si>
  <si>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</si>
  <si>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</si>
  <si>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</si>
  <si>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</si>
  <si>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</si>
  <si>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</si>
  <si>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</si>
  <si>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</si>
  <si>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</si>
  <si>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</si>
  <si>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</si>
  <si>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</si>
  <si>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</si>
  <si>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</si>
  <si>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</si>
  <si>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</si>
  <si>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</si>
  <si>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</si>
  <si>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</si>
  <si>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</si>
  <si>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</si>
  <si>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</si>
  <si>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</si>
  <si>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</si>
  <si>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</si>
  <si>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</si>
  <si>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</si>
  <si>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</si>
  <si>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</si>
  <si>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</si>
  <si>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</si>
  <si>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</si>
  <si>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</si>
  <si>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</si>
  <si>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</si>
  <si>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</si>
  <si>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</si>
  <si>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</si>
  <si>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</si>
  <si>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</si>
  <si>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</si>
  <si>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</si>
  <si>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</si>
  <si>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</si>
  <si>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</si>
  <si>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</si>
  <si>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</si>
  <si>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</si>
  <si>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</si>
  <si>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</si>
  <si>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</si>
  <si>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</si>
  <si>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</si>
  <si>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</si>
  <si>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</si>
  <si>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</si>
  <si>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</si>
  <si>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</si>
  <si>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</si>
  <si>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</si>
  <si>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</si>
  <si>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</si>
  <si>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</si>
  <si>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</si>
  <si>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</si>
  <si>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</si>
  <si>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</si>
  <si>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</si>
  <si>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</si>
  <si>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</si>
  <si>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</si>
  <si>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</si>
  <si>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</si>
  <si>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</si>
  <si>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</si>
  <si>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</si>
  <si>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</si>
  <si>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</si>
  <si>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</si>
  <si>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</si>
  <si>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</si>
  <si>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</si>
  <si>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</si>
  <si>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</si>
  <si>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</si>
  <si>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</si>
  <si>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</si>
  <si>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</si>
  <si>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</si>
  <si>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</si>
  <si>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</si>
  <si>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</si>
  <si>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</si>
  <si>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</si>
  <si>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</si>
  <si>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</si>
  <si>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</si>
  <si>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</si>
  <si>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</si>
  <si>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</si>
  <si>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</si>
  <si>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</si>
  <si>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</si>
  <si>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</si>
  <si>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</si>
  <si>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</si>
  <si>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</si>
  <si>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</si>
  <si>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</si>
  <si>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</si>
  <si>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</si>
  <si>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</si>
  <si>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</si>
  <si>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</si>
  <si>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</si>
  <si>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</si>
  <si>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</si>
  <si>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</si>
  <si>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</si>
  <si>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</si>
  <si>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</si>
  <si>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</si>
  <si>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</si>
  <si>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</si>
  <si>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</si>
  <si>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</si>
  <si>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</si>
  <si>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</si>
  <si>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</si>
  <si>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</si>
  <si>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</si>
  <si>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</si>
  <si>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</si>
  <si>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</si>
  <si>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</si>
  <si>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</si>
  <si>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</si>
  <si>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</si>
  <si>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</si>
  <si>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</si>
  <si>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</si>
  <si>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</si>
  <si>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</si>
  <si>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</si>
  <si>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</si>
  <si>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</si>
  <si>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</si>
  <si>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</si>
  <si>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</si>
  <si>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</si>
  <si>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</si>
  <si>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</si>
  <si>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</si>
  <si>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</si>
  <si>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</si>
  <si>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</si>
  <si>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</si>
  <si>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</si>
  <si>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</si>
  <si>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</si>
  <si>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</si>
  <si>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</si>
  <si>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</si>
  <si>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</si>
  <si>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</si>
  <si>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</si>
  <si>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</si>
  <si>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</si>
  <si>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</si>
  <si>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</si>
  <si>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</si>
  <si>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</si>
  <si>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</si>
  <si>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</si>
  <si>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</si>
  <si>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</si>
  <si>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</si>
  <si>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</si>
  <si>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</si>
  <si>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</si>
  <si>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</si>
  <si>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</si>
  <si>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</si>
  <si>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</si>
  <si>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</si>
  <si>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</si>
  <si>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</si>
  <si>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</si>
  <si>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</si>
  <si>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</si>
  <si>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</si>
  <si>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</si>
  <si>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</si>
  <si>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</si>
  <si>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</si>
  <si>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</si>
  <si>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</si>
  <si>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</si>
  <si>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</si>
  <si>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</si>
  <si>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</si>
  <si>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</si>
  <si>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</si>
  <si>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</si>
  <si>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</si>
  <si>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</si>
  <si>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</si>
  <si>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</si>
  <si>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</si>
  <si>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</si>
  <si>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</si>
  <si>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</si>
  <si>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</si>
  <si>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</si>
  <si>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</si>
  <si>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</si>
  <si>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</si>
  <si>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</si>
  <si>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</si>
  <si>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</si>
  <si>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</si>
  <si>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</si>
  <si>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</si>
  <si>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</si>
  <si>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</si>
  <si>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</si>
  <si>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</si>
  <si>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</si>
  <si>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</si>
  <si>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</si>
  <si>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</si>
  <si>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</si>
  <si>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</si>
  <si>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</si>
  <si>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</si>
  <si>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</si>
  <si>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</si>
  <si>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</si>
  <si>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</si>
  <si>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</si>
  <si>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</si>
  <si>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</si>
  <si>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</si>
  <si>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</si>
  <si>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</si>
  <si>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</si>
  <si>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</si>
  <si>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</si>
  <si>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</si>
  <si>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</si>
  <si>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</si>
  <si>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</si>
  <si>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</si>
  <si>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</si>
  <si>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</si>
  <si>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</si>
  <si>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</si>
  <si>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</si>
  <si>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</si>
  <si>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</si>
  <si>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</si>
  <si>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</si>
  <si>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</si>
  <si>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</si>
  <si>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</si>
  <si>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</si>
  <si>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</si>
  <si>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</si>
  <si>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</si>
  <si>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</si>
  <si>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</si>
  <si>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</si>
  <si>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</si>
  <si>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</si>
  <si>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</si>
  <si>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</si>
  <si>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</si>
  <si>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</si>
  <si>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</si>
  <si>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</si>
  <si>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</si>
  <si>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</si>
  <si>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</si>
  <si>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</si>
  <si>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</si>
  <si>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</si>
  <si>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</si>
  <si>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</si>
  <si>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</si>
  <si>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</si>
  <si>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</si>
  <si>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</si>
  <si>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</si>
  <si>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</si>
  <si>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</si>
  <si>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</si>
  <si>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</si>
  <si>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</si>
  <si>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</si>
  <si>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</si>
  <si>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</si>
  <si>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</si>
  <si>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</si>
  <si>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</si>
  <si>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</si>
  <si>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</si>
  <si>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</si>
  <si>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</si>
  <si>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</si>
  <si>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</si>
  <si>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</si>
  <si>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</si>
  <si>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</si>
  <si>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</si>
  <si>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</si>
  <si>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</si>
  <si>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</si>
  <si>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</si>
  <si>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</si>
  <si>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</si>
  <si>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</si>
  <si>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</si>
  <si>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</si>
  <si>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</si>
  <si>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</si>
  <si>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</si>
  <si>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</si>
  <si>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</si>
  <si>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</si>
  <si>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</si>
  <si>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</si>
  <si>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</si>
  <si>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</si>
  <si>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</si>
  <si>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</si>
  <si>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</si>
  <si>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</si>
  <si>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</si>
  <si>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</si>
  <si>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</si>
  <si>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</si>
  <si>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</si>
  <si>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</si>
  <si>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</si>
  <si>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</si>
  <si>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</si>
  <si>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</si>
  <si>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</si>
  <si>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</si>
  <si>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</si>
  <si>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</si>
  <si>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</si>
  <si>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</si>
  <si>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</si>
  <si>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</si>
  <si>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</si>
  <si>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</si>
  <si>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</si>
  <si>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</si>
  <si>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</si>
  <si>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</si>
  <si>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</si>
  <si>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</si>
  <si>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</si>
  <si>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</si>
  <si>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</si>
  <si>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</si>
  <si>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</si>
  <si>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</si>
  <si>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</si>
  <si>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</si>
  <si>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</si>
  <si>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</si>
  <si>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</si>
  <si>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</si>
  <si>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</si>
  <si>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</si>
  <si>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</si>
  <si>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</si>
  <si>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</si>
  <si>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</si>
  <si>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</si>
  <si>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</si>
  <si>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</si>
  <si>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</si>
  <si>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</si>
  <si>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</si>
  <si>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</si>
  <si>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</si>
  <si>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</si>
  <si>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</si>
  <si>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</si>
  <si>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</si>
  <si>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</si>
  <si>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</si>
  <si>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</si>
  <si>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</si>
  <si>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</si>
  <si>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</si>
  <si>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</si>
  <si>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</si>
  <si>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</si>
  <si>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</si>
  <si>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</si>
  <si>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</si>
  <si>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</si>
  <si>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</si>
  <si>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</si>
  <si>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</si>
  <si>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</si>
  <si>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</si>
  <si>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</si>
  <si>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</si>
  <si>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</si>
  <si>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</si>
  <si>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</si>
  <si>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</si>
  <si>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</si>
  <si>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</si>
  <si>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</si>
  <si>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</si>
  <si>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</si>
  <si>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</si>
  <si>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</si>
  <si>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</si>
  <si>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</si>
  <si>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</si>
  <si>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</si>
  <si>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</si>
  <si>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</si>
  <si>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</si>
  <si>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</si>
  <si>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</si>
  <si>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</si>
  <si>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</si>
  <si>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</si>
  <si>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</si>
  <si>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</si>
  <si>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</si>
  <si>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</si>
  <si>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</si>
  <si>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</si>
  <si>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</si>
  <si>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</si>
  <si>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</si>
  <si>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</si>
  <si>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</si>
  <si>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</si>
  <si>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</si>
  <si>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</si>
  <si>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</si>
  <si>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</si>
  <si>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</si>
  <si>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</si>
  <si>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</si>
  <si>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</si>
  <si>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</si>
  <si>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</si>
  <si>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</si>
  <si>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</si>
  <si>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</si>
  <si>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</si>
  <si>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</si>
  <si>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</si>
  <si>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</si>
  <si>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</si>
  <si>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</si>
  <si>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</si>
  <si>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</si>
  <si>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</si>
  <si>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</si>
  <si>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</si>
  <si>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</si>
  <si>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</si>
  <si>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</si>
  <si>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</si>
  <si>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</si>
  <si>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</si>
  <si>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</si>
  <si>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</si>
  <si>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</si>
  <si>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</si>
  <si>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</si>
  <si>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</si>
  <si>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</si>
  <si>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</si>
  <si>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</si>
  <si>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</si>
  <si>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</si>
  <si>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</si>
  <si>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</si>
  <si>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</si>
  <si>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</si>
  <si>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</si>
  <si>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</si>
  <si>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</si>
  <si>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</si>
  <si>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</si>
  <si>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</si>
  <si>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</si>
  <si>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</si>
  <si>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</si>
  <si>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</si>
  <si>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</si>
  <si>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</si>
  <si>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</si>
  <si>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</si>
  <si>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</si>
  <si>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</si>
  <si>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</si>
  <si>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</si>
  <si>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</si>
  <si>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</si>
  <si>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</si>
  <si>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</si>
  <si>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</si>
  <si>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</si>
  <si>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</si>
  <si>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</si>
  <si>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</si>
  <si>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</si>
  <si>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</si>
  <si>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</si>
  <si>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</si>
  <si>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</si>
  <si>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</si>
  <si>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</si>
  <si>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</si>
  <si>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</si>
  <si>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</si>
  <si>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</si>
  <si>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</si>
  <si>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</si>
  <si>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</si>
  <si>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</si>
  <si>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</si>
  <si>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</si>
  <si>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</si>
  <si>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</si>
  <si>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</si>
  <si>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</si>
  <si>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</si>
  <si>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</si>
  <si>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</si>
  <si>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</si>
  <si>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</si>
  <si>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</si>
  <si>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</si>
  <si>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</si>
  <si>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</si>
  <si>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</si>
  <si>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</si>
  <si>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</si>
  <si>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</si>
  <si>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</si>
  <si>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</si>
  <si>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</si>
  <si>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</si>
  <si>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</si>
  <si>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</si>
  <si>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</si>
  <si>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</si>
  <si>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</si>
  <si>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</si>
  <si>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</si>
  <si>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</si>
  <si>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</si>
  <si>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</si>
  <si>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</si>
  <si>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</si>
  <si>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</si>
  <si>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</si>
  <si>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</si>
  <si>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</si>
  <si>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</si>
  <si>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</si>
  <si>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</si>
  <si>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</si>
  <si>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</si>
  <si>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</si>
  <si>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</si>
  <si>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</si>
  <si>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</si>
  <si>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</si>
  <si>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</si>
  <si>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</si>
  <si>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</si>
  <si>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</si>
  <si>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</si>
  <si>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</si>
  <si>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</si>
  <si>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</si>
  <si>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</si>
  <si>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</si>
  <si>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</si>
  <si>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</si>
  <si>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</si>
  <si>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</si>
  <si>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</si>
  <si>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</si>
  <si>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</si>
  <si>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</si>
  <si>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</si>
  <si>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</si>
  <si>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</si>
  <si>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</si>
  <si>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</si>
  <si>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</si>
  <si>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</si>
  <si>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</si>
  <si>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</si>
  <si>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</si>
  <si>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</si>
  <si>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</si>
  <si>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</si>
  <si>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</si>
  <si>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</si>
  <si>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</si>
  <si>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</si>
  <si>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</si>
  <si>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</si>
  <si>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</si>
  <si>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</si>
  <si>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</si>
  <si>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</si>
  <si>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</si>
  <si>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</si>
  <si>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</si>
  <si>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</si>
  <si>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</si>
  <si>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</si>
  <si>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</si>
  <si>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</si>
  <si>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</si>
  <si>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</si>
  <si>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</si>
  <si>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</si>
  <si>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</si>
  <si>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</si>
  <si>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</si>
  <si>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</si>
  <si>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</si>
  <si>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</si>
  <si>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</si>
  <si>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</si>
  <si>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</si>
  <si>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</si>
  <si>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</si>
  <si>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</si>
  <si>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</si>
  <si>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</si>
  <si>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</si>
  <si>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</si>
  <si>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</si>
  <si>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</si>
  <si>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</si>
  <si>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</si>
  <si>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</si>
  <si>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</si>
  <si>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</si>
  <si>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</si>
  <si>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</si>
  <si>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</si>
  <si>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</si>
  <si>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</si>
  <si>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</si>
  <si>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</si>
  <si>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</si>
  <si>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</si>
  <si>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</si>
  <si>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</si>
  <si>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</si>
  <si>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</si>
  <si>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</si>
  <si>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</si>
  <si>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</si>
  <si>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</si>
  <si>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</si>
  <si>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</si>
  <si>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</si>
  <si>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</si>
  <si>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</si>
  <si>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</si>
  <si>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</si>
  <si>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</si>
  <si>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</si>
  <si>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</si>
  <si>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</si>
  <si>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</si>
  <si>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</si>
  <si>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</si>
  <si>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</si>
  <si>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</si>
  <si>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</si>
  <si>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</si>
  <si>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</si>
  <si>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</si>
  <si>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</si>
  <si>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</si>
  <si>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</si>
  <si>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</si>
  <si>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</si>
  <si>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</si>
  <si>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</si>
  <si>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</si>
  <si>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</si>
  <si>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</si>
  <si>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</si>
  <si>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</si>
  <si>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</si>
  <si>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</si>
  <si>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</si>
  <si>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</si>
  <si>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</si>
  <si>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</si>
  <si>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</si>
  <si>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</si>
  <si>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</si>
  <si>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</si>
  <si>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</si>
  <si>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</si>
  <si>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</si>
  <si>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</si>
  <si>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</si>
  <si>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</si>
  <si>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</si>
  <si>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</si>
  <si>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</si>
  <si>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</si>
  <si>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</si>
  <si>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</si>
  <si>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</si>
  <si>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</si>
  <si>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</si>
  <si>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</si>
  <si>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</si>
  <si>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</si>
  <si>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</si>
  <si>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</si>
  <si>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</si>
  <si>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</si>
  <si>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</si>
  <si>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</si>
  <si>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</si>
  <si>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</si>
  <si>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</si>
  <si>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</si>
  <si>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</si>
  <si>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</si>
  <si>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</si>
  <si>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</si>
  <si>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</si>
  <si>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</si>
  <si>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</si>
  <si>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</si>
  <si>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</si>
  <si>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</si>
  <si>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</si>
  <si>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</si>
  <si>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</si>
  <si>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</si>
  <si>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</si>
  <si>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</si>
  <si>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</si>
  <si>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</si>
  <si>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</si>
  <si>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</si>
  <si>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</si>
  <si>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</si>
  <si>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</si>
  <si>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</si>
  <si>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</si>
  <si>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</si>
  <si>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</si>
  <si>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</si>
  <si>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</si>
  <si>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</si>
  <si>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</si>
  <si>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</si>
  <si>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</si>
  <si>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</si>
  <si>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</si>
  <si>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</si>
  <si>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</si>
  <si>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</si>
  <si>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</si>
  <si>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</si>
  <si>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</si>
  <si>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</si>
  <si>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</si>
  <si>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</si>
  <si>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</si>
  <si>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</si>
  <si>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</si>
  <si>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</si>
  <si>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</si>
  <si>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</si>
  <si>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</si>
  <si>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</si>
  <si>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</si>
  <si>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</si>
  <si>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</si>
  <si>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</si>
  <si>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</si>
  <si>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</si>
  <si>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</si>
  <si>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</si>
  <si>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</si>
  <si>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</si>
  <si>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</si>
  <si>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</si>
  <si>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</si>
  <si>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</si>
  <si>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</si>
  <si>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</si>
  <si>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</si>
  <si>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</si>
  <si>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</si>
  <si>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</si>
  <si>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</si>
  <si>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</si>
  <si>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</si>
  <si>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</si>
  <si>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</si>
  <si>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</si>
  <si>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</si>
  <si>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</si>
  <si>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</si>
  <si>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</si>
  <si>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</si>
  <si>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</si>
  <si>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</si>
  <si>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</si>
  <si>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</si>
  <si>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</si>
  <si>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</si>
  <si>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</si>
  <si>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</si>
  <si>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</si>
  <si>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</si>
  <si>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</si>
  <si>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</si>
  <si>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</si>
  <si>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</si>
  <si>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</si>
  <si>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</si>
  <si>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</si>
  <si>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</si>
  <si>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</si>
  <si>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</si>
  <si>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</si>
  <si>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</si>
  <si>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</si>
  <si>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</si>
  <si>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</si>
  <si>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</si>
  <si>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</si>
  <si>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</si>
  <si>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</si>
  <si>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</si>
  <si>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</si>
  <si>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</si>
  <si>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</si>
  <si>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</si>
  <si>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</si>
  <si>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</si>
  <si>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</si>
  <si>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</si>
  <si>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</si>
  <si>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</si>
  <si>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</si>
  <si>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</si>
  <si>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</si>
  <si>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</si>
  <si>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</si>
  <si>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</si>
  <si>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</si>
  <si>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</si>
  <si>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</si>
  <si>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</si>
  <si>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</si>
  <si>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</si>
  <si>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</si>
  <si>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</si>
  <si>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</si>
  <si>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</si>
  <si>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</si>
  <si>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</si>
  <si>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</si>
  <si>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</si>
  <si>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</si>
  <si>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</si>
  <si>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</si>
  <si>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</si>
  <si>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</si>
  <si>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</si>
  <si>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</si>
  <si>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</si>
  <si>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Рязанская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</si>
</sst>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5825</v>
      </c>
      <c r="Q21" s="28">
        <v>5629</v>
      </c>
      <c r="R21" s="28">
        <v>196</v>
      </c>
      <c r="S21" s="28">
        <v>405</v>
      </c>
      <c r="T21" s="28">
        <v>36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2306</v>
      </c>
      <c r="Q22" s="28">
        <v>2120</v>
      </c>
      <c r="R22" s="28">
        <v>186</v>
      </c>
      <c r="S22" s="28">
        <v>386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2974</v>
      </c>
      <c r="Q23" s="28">
        <v>2965</v>
      </c>
      <c r="R23" s="28">
        <v>9</v>
      </c>
      <c r="S23" s="28">
        <v>17</v>
      </c>
      <c r="T23" s="28">
        <v>17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545</v>
      </c>
      <c r="Q24" s="28">
        <v>544</v>
      </c>
      <c r="R24" s="28">
        <v>1</v>
      </c>
      <c r="S24" s="28">
        <v>2</v>
      </c>
      <c r="T24" s="28">
        <v>19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2415</v>
      </c>
      <c r="Q25" s="28">
        <v>2246</v>
      </c>
      <c r="R25" s="28">
        <v>169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112464</v>
      </c>
      <c r="Q21" s="28">
        <v>12621</v>
      </c>
      <c r="R21" s="28">
        <v>12023</v>
      </c>
      <c r="S21" s="28">
        <v>12295</v>
      </c>
      <c r="T21" s="28">
        <v>11796</v>
      </c>
      <c r="U21" s="28">
        <v>11907</v>
      </c>
      <c r="V21" s="28">
        <v>11360</v>
      </c>
      <c r="W21" s="28">
        <v>11533</v>
      </c>
      <c r="X21" s="28">
        <v>10694</v>
      </c>
      <c r="Y21" s="28">
        <v>9700</v>
      </c>
      <c r="Z21" s="28">
        <v>4272</v>
      </c>
      <c r="AA21" s="28">
        <v>4082</v>
      </c>
      <c r="AB21" s="28">
        <v>137</v>
      </c>
      <c r="AC21" s="28">
        <v>44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112263</v>
      </c>
      <c r="Q22" s="28">
        <v>12601</v>
      </c>
      <c r="R22" s="28">
        <v>12011</v>
      </c>
      <c r="S22" s="28">
        <v>12263</v>
      </c>
      <c r="T22" s="28">
        <v>11777</v>
      </c>
      <c r="U22" s="28">
        <v>11884</v>
      </c>
      <c r="V22" s="28">
        <v>11342</v>
      </c>
      <c r="W22" s="28">
        <v>11520</v>
      </c>
      <c r="X22" s="28">
        <v>10676</v>
      </c>
      <c r="Y22" s="28">
        <v>9673</v>
      </c>
      <c r="Z22" s="28">
        <v>4263</v>
      </c>
      <c r="AA22" s="28">
        <v>4072</v>
      </c>
      <c r="AB22" s="28">
        <v>137</v>
      </c>
      <c r="AC22" s="28">
        <v>44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111789</v>
      </c>
      <c r="Q23" s="28">
        <v>12600</v>
      </c>
      <c r="R23" s="28">
        <v>12009</v>
      </c>
      <c r="S23" s="28">
        <v>12261</v>
      </c>
      <c r="T23" s="28">
        <v>11773</v>
      </c>
      <c r="U23" s="28">
        <v>11875</v>
      </c>
      <c r="V23" s="28">
        <v>11331</v>
      </c>
      <c r="W23" s="28">
        <v>11486</v>
      </c>
      <c r="X23" s="28">
        <v>10611</v>
      </c>
      <c r="Y23" s="28">
        <v>9597</v>
      </c>
      <c r="Z23" s="28">
        <v>4164</v>
      </c>
      <c r="AA23" s="28">
        <v>4072</v>
      </c>
      <c r="AB23" s="28"/>
      <c r="AC23" s="28">
        <v>10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473</v>
      </c>
      <c r="Q24" s="28">
        <v>1</v>
      </c>
      <c r="R24" s="28">
        <v>2</v>
      </c>
      <c r="S24" s="28">
        <v>2</v>
      </c>
      <c r="T24" s="28">
        <v>4</v>
      </c>
      <c r="U24" s="28">
        <v>9</v>
      </c>
      <c r="V24" s="28">
        <v>10</v>
      </c>
      <c r="W24" s="28">
        <v>34</v>
      </c>
      <c r="X24" s="28">
        <v>65</v>
      </c>
      <c r="Y24" s="28">
        <v>76</v>
      </c>
      <c r="Z24" s="28">
        <v>99</v>
      </c>
      <c r="AA24" s="28"/>
      <c r="AB24" s="28">
        <v>137</v>
      </c>
      <c r="AC24" s="28">
        <v>34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</v>
      </c>
      <c r="Q25" s="28"/>
      <c r="R25" s="28"/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201</v>
      </c>
      <c r="Q26" s="28">
        <v>20</v>
      </c>
      <c r="R26" s="28">
        <v>12</v>
      </c>
      <c r="S26" s="28">
        <v>32</v>
      </c>
      <c r="T26" s="28">
        <v>19</v>
      </c>
      <c r="U26" s="28">
        <v>23</v>
      </c>
      <c r="V26" s="28">
        <v>18</v>
      </c>
      <c r="W26" s="28">
        <v>13</v>
      </c>
      <c r="X26" s="28">
        <v>18</v>
      </c>
      <c r="Y26" s="28">
        <v>27</v>
      </c>
      <c r="Z26" s="28">
        <v>9</v>
      </c>
      <c r="AA26" s="28">
        <v>10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197</v>
      </c>
      <c r="Q27" s="28">
        <v>20</v>
      </c>
      <c r="R27" s="28">
        <v>12</v>
      </c>
      <c r="S27" s="28">
        <v>32</v>
      </c>
      <c r="T27" s="28">
        <v>19</v>
      </c>
      <c r="U27" s="28">
        <v>23</v>
      </c>
      <c r="V27" s="28">
        <v>18</v>
      </c>
      <c r="W27" s="28">
        <v>13</v>
      </c>
      <c r="X27" s="28">
        <v>18</v>
      </c>
      <c r="Y27" s="28">
        <v>27</v>
      </c>
      <c r="Z27" s="28">
        <v>8</v>
      </c>
      <c r="AA27" s="28">
        <v>7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1</v>
      </c>
      <c r="AA28" s="28">
        <v>2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903</v>
      </c>
      <c r="Q21" s="28">
        <v>20</v>
      </c>
      <c r="R21" s="28">
        <v>36</v>
      </c>
      <c r="S21" s="28">
        <v>30</v>
      </c>
      <c r="T21" s="28">
        <v>45</v>
      </c>
      <c r="U21" s="28">
        <v>35</v>
      </c>
      <c r="V21" s="28">
        <v>27</v>
      </c>
      <c r="W21" s="28">
        <v>12</v>
      </c>
      <c r="X21" s="28">
        <v>41</v>
      </c>
      <c r="Y21" s="28"/>
      <c r="Z21" s="28"/>
      <c r="AA21" s="28">
        <v>53</v>
      </c>
      <c r="AB21" s="28"/>
      <c r="AC21" s="28">
        <v>5</v>
      </c>
      <c r="AD21" s="28">
        <v>42</v>
      </c>
      <c r="AE21" s="28">
        <v>12</v>
      </c>
      <c r="AF21" s="28">
        <v>5</v>
      </c>
      <c r="AG21" s="28">
        <v>48</v>
      </c>
      <c r="AH21" s="28">
        <v>48</v>
      </c>
      <c r="AI21" s="28">
        <v>60</v>
      </c>
      <c r="AJ21" s="28">
        <v>55</v>
      </c>
      <c r="AK21" s="28">
        <v>60</v>
      </c>
      <c r="AL21" s="28">
        <v>24</v>
      </c>
      <c r="AM21" s="28"/>
      <c r="AN21" s="28"/>
      <c r="AO21" s="28">
        <v>9</v>
      </c>
      <c r="AP21" s="28"/>
      <c r="AQ21" s="28"/>
      <c r="AR21" s="28">
        <v>30</v>
      </c>
      <c r="AS21" s="28"/>
      <c r="AT21" s="28"/>
      <c r="AU21" s="28">
        <v>24</v>
      </c>
      <c r="AV21" s="28">
        <v>5</v>
      </c>
      <c r="AW21" s="28">
        <v>9</v>
      </c>
      <c r="AX21" s="28"/>
      <c r="AY21" s="28">
        <v>46</v>
      </c>
      <c r="AZ21" s="28">
        <v>30</v>
      </c>
      <c r="BA21" s="28">
        <v>48</v>
      </c>
      <c r="BB21" s="28">
        <v>34</v>
      </c>
      <c r="BC21" s="28"/>
      <c r="BD21" s="28"/>
      <c r="BE21" s="28"/>
      <c r="BF21" s="28"/>
      <c r="BG21" s="28"/>
      <c r="BH21" s="28">
        <v>10</v>
      </c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903</v>
      </c>
      <c r="Q22" s="28">
        <v>20</v>
      </c>
      <c r="R22" s="28">
        <v>36</v>
      </c>
      <c r="S22" s="28">
        <v>30</v>
      </c>
      <c r="T22" s="28">
        <v>45</v>
      </c>
      <c r="U22" s="28">
        <v>35</v>
      </c>
      <c r="V22" s="28">
        <v>27</v>
      </c>
      <c r="W22" s="28">
        <v>12</v>
      </c>
      <c r="X22" s="28">
        <v>41</v>
      </c>
      <c r="Y22" s="28"/>
      <c r="Z22" s="28"/>
      <c r="AA22" s="28">
        <v>53</v>
      </c>
      <c r="AB22" s="28"/>
      <c r="AC22" s="28">
        <v>5</v>
      </c>
      <c r="AD22" s="28">
        <v>42</v>
      </c>
      <c r="AE22" s="28">
        <v>12</v>
      </c>
      <c r="AF22" s="28">
        <v>5</v>
      </c>
      <c r="AG22" s="28">
        <v>48</v>
      </c>
      <c r="AH22" s="28">
        <v>48</v>
      </c>
      <c r="AI22" s="28">
        <v>60</v>
      </c>
      <c r="AJ22" s="28">
        <v>55</v>
      </c>
      <c r="AK22" s="28">
        <v>60</v>
      </c>
      <c r="AL22" s="28">
        <v>24</v>
      </c>
      <c r="AM22" s="28"/>
      <c r="AN22" s="28"/>
      <c r="AO22" s="28">
        <v>9</v>
      </c>
      <c r="AP22" s="28"/>
      <c r="AQ22" s="28"/>
      <c r="AR22" s="28">
        <v>30</v>
      </c>
      <c r="AS22" s="28"/>
      <c r="AT22" s="28"/>
      <c r="AU22" s="28">
        <v>24</v>
      </c>
      <c r="AV22" s="28">
        <v>5</v>
      </c>
      <c r="AW22" s="28">
        <v>9</v>
      </c>
      <c r="AX22" s="28"/>
      <c r="AY22" s="28">
        <v>46</v>
      </c>
      <c r="AZ22" s="28">
        <v>30</v>
      </c>
      <c r="BA22" s="28">
        <v>48</v>
      </c>
      <c r="BB22" s="28">
        <v>34</v>
      </c>
      <c r="BC22" s="28"/>
      <c r="BD22" s="28"/>
      <c r="BE22" s="28"/>
      <c r="BF22" s="28"/>
      <c r="BG22" s="28"/>
      <c r="BH22" s="28">
        <v>10</v>
      </c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903</v>
      </c>
      <c r="Q23" s="28">
        <v>20</v>
      </c>
      <c r="R23" s="28">
        <v>36</v>
      </c>
      <c r="S23" s="28">
        <v>30</v>
      </c>
      <c r="T23" s="28">
        <v>45</v>
      </c>
      <c r="U23" s="28">
        <v>35</v>
      </c>
      <c r="V23" s="28">
        <v>27</v>
      </c>
      <c r="W23" s="28">
        <v>12</v>
      </c>
      <c r="X23" s="28">
        <v>41</v>
      </c>
      <c r="Y23" s="28"/>
      <c r="Z23" s="28"/>
      <c r="AA23" s="28">
        <v>53</v>
      </c>
      <c r="AB23" s="28"/>
      <c r="AC23" s="28">
        <v>5</v>
      </c>
      <c r="AD23" s="28">
        <v>42</v>
      </c>
      <c r="AE23" s="28">
        <v>12</v>
      </c>
      <c r="AF23" s="28">
        <v>5</v>
      </c>
      <c r="AG23" s="28">
        <v>48</v>
      </c>
      <c r="AH23" s="28">
        <v>48</v>
      </c>
      <c r="AI23" s="28">
        <v>60</v>
      </c>
      <c r="AJ23" s="28">
        <v>55</v>
      </c>
      <c r="AK23" s="28">
        <v>60</v>
      </c>
      <c r="AL23" s="28">
        <v>24</v>
      </c>
      <c r="AM23" s="28"/>
      <c r="AN23" s="28"/>
      <c r="AO23" s="28">
        <v>9</v>
      </c>
      <c r="AP23" s="28"/>
      <c r="AQ23" s="28"/>
      <c r="AR23" s="28">
        <v>30</v>
      </c>
      <c r="AS23" s="28"/>
      <c r="AT23" s="28"/>
      <c r="AU23" s="28">
        <v>24</v>
      </c>
      <c r="AV23" s="28">
        <v>5</v>
      </c>
      <c r="AW23" s="28">
        <v>9</v>
      </c>
      <c r="AX23" s="28"/>
      <c r="AY23" s="28">
        <v>46</v>
      </c>
      <c r="AZ23" s="28">
        <v>30</v>
      </c>
      <c r="BA23" s="28">
        <v>48</v>
      </c>
      <c r="BB23" s="28">
        <v>34</v>
      </c>
      <c r="BC23" s="28"/>
      <c r="BD23" s="28"/>
      <c r="BE23" s="28"/>
      <c r="BF23" s="28"/>
      <c r="BG23" s="28"/>
      <c r="BH23" s="28">
        <v>10</v>
      </c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1032</v>
      </c>
      <c r="Q21" s="28">
        <v>37</v>
      </c>
      <c r="R21" s="28">
        <v>59</v>
      </c>
      <c r="S21" s="28">
        <v>56</v>
      </c>
      <c r="T21" s="28">
        <v>77</v>
      </c>
      <c r="U21" s="28">
        <v>105</v>
      </c>
      <c r="V21" s="28">
        <v>127</v>
      </c>
      <c r="W21" s="28">
        <v>93</v>
      </c>
      <c r="X21" s="28">
        <v>116</v>
      </c>
      <c r="Y21" s="28">
        <v>116</v>
      </c>
      <c r="Z21" s="28">
        <v>105</v>
      </c>
      <c r="AA21" s="28">
        <v>111</v>
      </c>
      <c r="AB21" s="28">
        <v>10</v>
      </c>
      <c r="AC21" s="28">
        <v>8</v>
      </c>
      <c r="AD21" s="28">
        <v>12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1028</v>
      </c>
      <c r="Q22" s="28">
        <v>36</v>
      </c>
      <c r="R22" s="28">
        <v>59</v>
      </c>
      <c r="S22" s="28">
        <v>56</v>
      </c>
      <c r="T22" s="28">
        <v>77</v>
      </c>
      <c r="U22" s="28">
        <v>103</v>
      </c>
      <c r="V22" s="28">
        <v>127</v>
      </c>
      <c r="W22" s="28">
        <v>92</v>
      </c>
      <c r="X22" s="28">
        <v>116</v>
      </c>
      <c r="Y22" s="28">
        <v>116</v>
      </c>
      <c r="Z22" s="28">
        <v>105</v>
      </c>
      <c r="AA22" s="28">
        <v>111</v>
      </c>
      <c r="AB22" s="28">
        <v>10</v>
      </c>
      <c r="AC22" s="28">
        <v>8</v>
      </c>
      <c r="AD22" s="28">
        <v>12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1028</v>
      </c>
      <c r="Q23" s="28">
        <v>36</v>
      </c>
      <c r="R23" s="28">
        <v>59</v>
      </c>
      <c r="S23" s="28">
        <v>56</v>
      </c>
      <c r="T23" s="28">
        <v>77</v>
      </c>
      <c r="U23" s="28">
        <v>103</v>
      </c>
      <c r="V23" s="28">
        <v>127</v>
      </c>
      <c r="W23" s="28">
        <v>92</v>
      </c>
      <c r="X23" s="28">
        <v>116</v>
      </c>
      <c r="Y23" s="28">
        <v>116</v>
      </c>
      <c r="Z23" s="28">
        <v>105</v>
      </c>
      <c r="AA23" s="28">
        <v>111</v>
      </c>
      <c r="AB23" s="28">
        <v>10</v>
      </c>
      <c r="AC23" s="28">
        <v>8</v>
      </c>
      <c r="AD23" s="28">
        <v>12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604</v>
      </c>
      <c r="Q26" s="28">
        <v>33</v>
      </c>
      <c r="R26" s="51"/>
      <c r="S26" s="51"/>
      <c r="T26" s="28">
        <v>57</v>
      </c>
      <c r="U26" s="28">
        <v>72</v>
      </c>
      <c r="V26" s="28">
        <v>69</v>
      </c>
      <c r="W26" s="28">
        <v>54</v>
      </c>
      <c r="X26" s="28">
        <v>81</v>
      </c>
      <c r="Y26" s="28">
        <v>81</v>
      </c>
      <c r="Z26" s="28">
        <v>78</v>
      </c>
      <c r="AA26" s="28">
        <v>79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242</v>
      </c>
      <c r="Q27" s="51"/>
      <c r="R27" s="28">
        <v>39</v>
      </c>
      <c r="S27" s="28">
        <v>23</v>
      </c>
      <c r="T27" s="28">
        <v>15</v>
      </c>
      <c r="U27" s="28">
        <v>14</v>
      </c>
      <c r="V27" s="28">
        <v>36</v>
      </c>
      <c r="W27" s="28">
        <v>24</v>
      </c>
      <c r="X27" s="28">
        <v>24</v>
      </c>
      <c r="Y27" s="28">
        <v>26</v>
      </c>
      <c r="Z27" s="28">
        <v>17</v>
      </c>
      <c r="AA27" s="28">
        <v>24</v>
      </c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22</v>
      </c>
      <c r="Q28" s="28">
        <v>3</v>
      </c>
      <c r="R28" s="28">
        <v>6</v>
      </c>
      <c r="S28" s="28">
        <v>13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/>
      <c r="Q29" s="28"/>
      <c r="R29" s="51"/>
      <c r="S29" s="5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160</v>
      </c>
      <c r="Q30" s="51"/>
      <c r="R30" s="28">
        <v>14</v>
      </c>
      <c r="S30" s="28">
        <v>20</v>
      </c>
      <c r="T30" s="28">
        <v>5</v>
      </c>
      <c r="U30" s="28">
        <v>17</v>
      </c>
      <c r="V30" s="28">
        <v>22</v>
      </c>
      <c r="W30" s="28">
        <v>14</v>
      </c>
      <c r="X30" s="28">
        <v>11</v>
      </c>
      <c r="Y30" s="28">
        <v>9</v>
      </c>
      <c r="Z30" s="28">
        <v>10</v>
      </c>
      <c r="AA30" s="28">
        <v>8</v>
      </c>
      <c r="AB30" s="28">
        <v>10</v>
      </c>
      <c r="AC30" s="28">
        <v>8</v>
      </c>
      <c r="AD30" s="28">
        <v>12</v>
      </c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</v>
      </c>
      <c r="Q31" s="28">
        <v>1</v>
      </c>
      <c r="R31" s="28"/>
      <c r="S31" s="28"/>
      <c r="T31" s="28"/>
      <c r="U31" s="28">
        <v>2</v>
      </c>
      <c r="V31" s="28"/>
      <c r="W31" s="28">
        <v>1</v>
      </c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</v>
      </c>
      <c r="Q32" s="28">
        <v>1</v>
      </c>
      <c r="R32" s="51"/>
      <c r="S32" s="51"/>
      <c r="T32" s="28"/>
      <c r="U32" s="28">
        <v>2</v>
      </c>
      <c r="V32" s="28"/>
      <c r="W32" s="28">
        <v>1</v>
      </c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</v>
      </c>
      <c r="Q37" s="28">
        <v>1</v>
      </c>
      <c r="R37" s="28"/>
      <c r="S37" s="28"/>
      <c r="T37" s="28"/>
      <c r="U37" s="28">
        <v>2</v>
      </c>
      <c r="V37" s="28"/>
      <c r="W37" s="28">
        <v>1</v>
      </c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9719</v>
      </c>
      <c r="Q21" s="28">
        <v>985</v>
      </c>
      <c r="R21" s="28">
        <v>3</v>
      </c>
      <c r="S21" s="28">
        <v>68</v>
      </c>
      <c r="T21" s="28">
        <v>2</v>
      </c>
      <c r="U21" s="28">
        <v>34</v>
      </c>
      <c r="V21" s="28">
        <v>9642</v>
      </c>
      <c r="W21" s="28">
        <v>76</v>
      </c>
      <c r="X21" s="28">
        <v>1</v>
      </c>
      <c r="Y21" s="28">
        <v>87</v>
      </c>
      <c r="Z21" s="28">
        <v>85</v>
      </c>
      <c r="AA21" s="28">
        <v>1</v>
      </c>
      <c r="AB21" s="28">
        <v>25</v>
      </c>
      <c r="AC21" s="28"/>
      <c r="AD21" s="28"/>
      <c r="AE21" s="28">
        <v>9806</v>
      </c>
      <c r="AF21" s="28">
        <v>28</v>
      </c>
      <c r="AG21" s="28">
        <v>6</v>
      </c>
      <c r="AH21" s="28"/>
      <c r="AI21" s="28">
        <v>1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9602</v>
      </c>
      <c r="Q22" s="28">
        <v>970</v>
      </c>
      <c r="R22" s="28">
        <v>2</v>
      </c>
      <c r="S22" s="28">
        <v>65</v>
      </c>
      <c r="T22" s="28">
        <v>2</v>
      </c>
      <c r="U22" s="28">
        <v>34</v>
      </c>
      <c r="V22" s="28">
        <v>9533</v>
      </c>
      <c r="W22" s="28">
        <v>69</v>
      </c>
      <c r="X22" s="28"/>
      <c r="Y22" s="28">
        <v>85</v>
      </c>
      <c r="Z22" s="28">
        <v>83</v>
      </c>
      <c r="AA22" s="28">
        <v>1</v>
      </c>
      <c r="AB22" s="28">
        <v>25</v>
      </c>
      <c r="AC22" s="28"/>
      <c r="AD22" s="28"/>
      <c r="AE22" s="28">
        <v>9687</v>
      </c>
      <c r="AF22" s="28">
        <v>26</v>
      </c>
      <c r="AG22" s="28">
        <v>6</v>
      </c>
      <c r="AH22" s="28"/>
      <c r="AI22" s="28">
        <v>1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3810</v>
      </c>
      <c r="Q23" s="28">
        <v>40</v>
      </c>
      <c r="R23" s="28"/>
      <c r="S23" s="28">
        <v>16</v>
      </c>
      <c r="T23" s="28">
        <v>1</v>
      </c>
      <c r="U23" s="28">
        <v>15</v>
      </c>
      <c r="V23" s="28">
        <v>3747</v>
      </c>
      <c r="W23" s="28">
        <v>63</v>
      </c>
      <c r="X23" s="28"/>
      <c r="Y23" s="28">
        <v>27</v>
      </c>
      <c r="Z23" s="28">
        <v>25</v>
      </c>
      <c r="AA23" s="28"/>
      <c r="AB23" s="28">
        <v>5</v>
      </c>
      <c r="AC23" s="28"/>
      <c r="AD23" s="28"/>
      <c r="AE23" s="28">
        <v>3837</v>
      </c>
      <c r="AF23" s="28">
        <v>2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104</v>
      </c>
      <c r="Q24" s="28">
        <v>10</v>
      </c>
      <c r="R24" s="28"/>
      <c r="S24" s="28"/>
      <c r="T24" s="28"/>
      <c r="U24" s="28"/>
      <c r="V24" s="28">
        <v>101</v>
      </c>
      <c r="W24" s="28">
        <v>2</v>
      </c>
      <c r="X24" s="28">
        <v>1</v>
      </c>
      <c r="Y24" s="28"/>
      <c r="Z24" s="28"/>
      <c r="AA24" s="28"/>
      <c r="AB24" s="28"/>
      <c r="AC24" s="28"/>
      <c r="AD24" s="28"/>
      <c r="AE24" s="28">
        <v>104</v>
      </c>
      <c r="AF24" s="28">
        <v>2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</v>
      </c>
      <c r="Q25" s="28">
        <v>5</v>
      </c>
      <c r="R25" s="28">
        <v>1</v>
      </c>
      <c r="S25" s="28">
        <v>3</v>
      </c>
      <c r="T25" s="28"/>
      <c r="U25" s="28"/>
      <c r="V25" s="28">
        <v>8</v>
      </c>
      <c r="W25" s="28">
        <v>5</v>
      </c>
      <c r="X25" s="28"/>
      <c r="Y25" s="28">
        <v>2</v>
      </c>
      <c r="Z25" s="28">
        <v>2</v>
      </c>
      <c r="AA25" s="28"/>
      <c r="AB25" s="28"/>
      <c r="AC25" s="28"/>
      <c r="AD25" s="28"/>
      <c r="AE25" s="28">
        <v>15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485</v>
      </c>
      <c r="Q26" s="28">
        <v>5</v>
      </c>
      <c r="R26" s="28"/>
      <c r="S26" s="28">
        <v>2</v>
      </c>
      <c r="T26" s="28"/>
      <c r="U26" s="28">
        <v>2</v>
      </c>
      <c r="V26" s="28">
        <v>485</v>
      </c>
      <c r="W26" s="28"/>
      <c r="X26" s="28"/>
      <c r="Y26" s="28">
        <v>17</v>
      </c>
      <c r="Z26" s="28">
        <v>15</v>
      </c>
      <c r="AA26" s="28"/>
      <c r="AB26" s="28">
        <v>7</v>
      </c>
      <c r="AC26" s="28"/>
      <c r="AD26" s="28"/>
      <c r="AE26" s="28">
        <v>502</v>
      </c>
      <c r="AF26" s="28">
        <v>3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411</v>
      </c>
      <c r="Q27" s="28">
        <v>74</v>
      </c>
      <c r="R27" s="28"/>
      <c r="S27" s="28">
        <v>3</v>
      </c>
      <c r="T27" s="28"/>
      <c r="U27" s="28"/>
      <c r="V27" s="28">
        <v>411</v>
      </c>
      <c r="W27" s="28"/>
      <c r="X27" s="28"/>
      <c r="Y27" s="28">
        <v>17</v>
      </c>
      <c r="Z27" s="28">
        <v>15</v>
      </c>
      <c r="AA27" s="28"/>
      <c r="AB27" s="28">
        <v>7</v>
      </c>
      <c r="AC27" s="28"/>
      <c r="AD27" s="28"/>
      <c r="AE27" s="28">
        <v>428</v>
      </c>
      <c r="AF27" s="28">
        <v>1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425</v>
      </c>
      <c r="Q28" s="28">
        <v>44</v>
      </c>
      <c r="R28" s="28"/>
      <c r="S28" s="28">
        <v>2</v>
      </c>
      <c r="T28" s="28"/>
      <c r="U28" s="28">
        <v>1</v>
      </c>
      <c r="V28" s="28">
        <v>390</v>
      </c>
      <c r="W28" s="28">
        <v>35</v>
      </c>
      <c r="X28" s="28"/>
      <c r="Y28" s="28"/>
      <c r="Z28" s="28"/>
      <c r="AA28" s="28"/>
      <c r="AB28" s="28"/>
      <c r="AC28" s="28"/>
      <c r="AD28" s="28"/>
      <c r="AE28" s="28">
        <v>425</v>
      </c>
      <c r="AF28" s="28"/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4121</v>
      </c>
      <c r="Q29" s="28">
        <v>12</v>
      </c>
      <c r="R29" s="28">
        <v>2</v>
      </c>
      <c r="S29" s="28">
        <v>10</v>
      </c>
      <c r="T29" s="28">
        <v>1</v>
      </c>
      <c r="U29" s="28">
        <v>22</v>
      </c>
      <c r="V29" s="28">
        <v>4085</v>
      </c>
      <c r="W29" s="28">
        <v>36</v>
      </c>
      <c r="X29" s="28"/>
      <c r="Y29" s="28">
        <v>20</v>
      </c>
      <c r="Z29" s="28">
        <v>18</v>
      </c>
      <c r="AA29" s="28">
        <v>2</v>
      </c>
      <c r="AB29" s="28">
        <v>5</v>
      </c>
      <c r="AC29" s="28"/>
      <c r="AD29" s="28"/>
      <c r="AE29" s="28">
        <v>4141</v>
      </c>
      <c r="AF29" s="28">
        <v>8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4100</v>
      </c>
      <c r="Q30" s="28">
        <v>12</v>
      </c>
      <c r="R30" s="28">
        <v>2</v>
      </c>
      <c r="S30" s="28">
        <v>10</v>
      </c>
      <c r="T30" s="28">
        <v>1</v>
      </c>
      <c r="U30" s="28">
        <v>22</v>
      </c>
      <c r="V30" s="28">
        <v>4066</v>
      </c>
      <c r="W30" s="28">
        <v>34</v>
      </c>
      <c r="X30" s="28"/>
      <c r="Y30" s="28">
        <v>20</v>
      </c>
      <c r="Z30" s="28">
        <v>18</v>
      </c>
      <c r="AA30" s="28">
        <v>2</v>
      </c>
      <c r="AB30" s="28">
        <v>5</v>
      </c>
      <c r="AC30" s="28"/>
      <c r="AD30" s="28"/>
      <c r="AE30" s="28">
        <v>4120</v>
      </c>
      <c r="AF30" s="28">
        <v>8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20</v>
      </c>
      <c r="Q31" s="28"/>
      <c r="R31" s="28"/>
      <c r="S31" s="28"/>
      <c r="T31" s="28"/>
      <c r="U31" s="28"/>
      <c r="V31" s="28">
        <v>18</v>
      </c>
      <c r="W31" s="28">
        <v>2</v>
      </c>
      <c r="X31" s="28"/>
      <c r="Y31" s="28"/>
      <c r="Z31" s="28"/>
      <c r="AA31" s="28"/>
      <c r="AB31" s="28"/>
      <c r="AC31" s="28"/>
      <c r="AD31" s="28"/>
      <c r="AE31" s="28">
        <v>20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</v>
      </c>
      <c r="Q32" s="28"/>
      <c r="R32" s="28"/>
      <c r="S32" s="28"/>
      <c r="T32" s="28"/>
      <c r="U32" s="28"/>
      <c r="V32" s="28">
        <v>1</v>
      </c>
      <c r="W32" s="28"/>
      <c r="X32" s="28"/>
      <c r="Y32" s="28"/>
      <c r="Z32" s="28"/>
      <c r="AA32" s="28"/>
      <c r="AB32" s="28"/>
      <c r="AC32" s="28"/>
      <c r="AD32" s="28"/>
      <c r="AE32" s="28">
        <v>1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460</v>
      </c>
      <c r="Q33" s="28"/>
      <c r="R33" s="28"/>
      <c r="S33" s="28"/>
      <c r="T33" s="28"/>
      <c r="U33" s="28">
        <v>3</v>
      </c>
      <c r="V33" s="28">
        <v>460</v>
      </c>
      <c r="W33" s="28"/>
      <c r="X33" s="28"/>
      <c r="Y33" s="28">
        <v>3</v>
      </c>
      <c r="Z33" s="28">
        <v>3</v>
      </c>
      <c r="AA33" s="28"/>
      <c r="AB33" s="28">
        <v>1</v>
      </c>
      <c r="AC33" s="28"/>
      <c r="AD33" s="28"/>
      <c r="AE33" s="28">
        <v>463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102</v>
      </c>
      <c r="Q34" s="28"/>
      <c r="R34" s="28"/>
      <c r="S34" s="28"/>
      <c r="T34" s="28"/>
      <c r="U34" s="28"/>
      <c r="V34" s="28">
        <v>102</v>
      </c>
      <c r="W34" s="28"/>
      <c r="X34" s="28"/>
      <c r="Y34" s="28">
        <v>6</v>
      </c>
      <c r="Z34" s="28">
        <v>4</v>
      </c>
      <c r="AA34" s="28"/>
      <c r="AB34" s="28">
        <v>3</v>
      </c>
      <c r="AC34" s="28"/>
      <c r="AD34" s="28"/>
      <c r="AE34" s="28">
        <v>108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21</v>
      </c>
      <c r="Q35" s="28"/>
      <c r="R35" s="28"/>
      <c r="S35" s="28"/>
      <c r="T35" s="28"/>
      <c r="U35" s="28">
        <v>1</v>
      </c>
      <c r="V35" s="28">
        <v>21</v>
      </c>
      <c r="W35" s="28"/>
      <c r="X35" s="28"/>
      <c r="Y35" s="28"/>
      <c r="Z35" s="28"/>
      <c r="AA35" s="28"/>
      <c r="AB35" s="28"/>
      <c r="AC35" s="28"/>
      <c r="AD35" s="28"/>
      <c r="AE35" s="28">
        <v>21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4074</v>
      </c>
      <c r="Q36" s="28">
        <v>9</v>
      </c>
      <c r="R36" s="28">
        <v>2</v>
      </c>
      <c r="S36" s="28">
        <v>7</v>
      </c>
      <c r="T36" s="28">
        <v>1</v>
      </c>
      <c r="U36" s="28">
        <v>21</v>
      </c>
      <c r="V36" s="28">
        <v>4054</v>
      </c>
      <c r="W36" s="28">
        <v>20</v>
      </c>
      <c r="X36" s="28"/>
      <c r="Y36" s="28">
        <v>15</v>
      </c>
      <c r="Z36" s="28">
        <v>13</v>
      </c>
      <c r="AA36" s="28"/>
      <c r="AB36" s="28">
        <v>2</v>
      </c>
      <c r="AC36" s="28"/>
      <c r="AD36" s="28"/>
      <c r="AE36" s="28">
        <v>4089</v>
      </c>
      <c r="AF36" s="28">
        <v>7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4074</v>
      </c>
      <c r="Q37" s="28">
        <v>9</v>
      </c>
      <c r="R37" s="28">
        <v>2</v>
      </c>
      <c r="S37" s="28">
        <v>6</v>
      </c>
      <c r="T37" s="28">
        <v>1</v>
      </c>
      <c r="U37" s="28">
        <v>19</v>
      </c>
      <c r="V37" s="28">
        <v>4054</v>
      </c>
      <c r="W37" s="28">
        <v>20</v>
      </c>
      <c r="X37" s="28"/>
      <c r="Y37" s="28">
        <v>15</v>
      </c>
      <c r="Z37" s="28">
        <v>13</v>
      </c>
      <c r="AA37" s="28"/>
      <c r="AB37" s="28">
        <v>2</v>
      </c>
      <c r="AC37" s="28"/>
      <c r="AD37" s="28"/>
      <c r="AE37" s="28">
        <v>4089</v>
      </c>
      <c r="AF37" s="28">
        <v>7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3979</v>
      </c>
      <c r="Q38" s="28">
        <v>9</v>
      </c>
      <c r="R38" s="28">
        <v>1</v>
      </c>
      <c r="S38" s="28">
        <v>6</v>
      </c>
      <c r="T38" s="28">
        <v>1</v>
      </c>
      <c r="U38" s="28">
        <v>17</v>
      </c>
      <c r="V38" s="28">
        <v>3959</v>
      </c>
      <c r="W38" s="28">
        <v>20</v>
      </c>
      <c r="X38" s="28"/>
      <c r="Y38" s="28">
        <v>15</v>
      </c>
      <c r="Z38" s="28">
        <v>13</v>
      </c>
      <c r="AA38" s="28"/>
      <c r="AB38" s="28">
        <v>2</v>
      </c>
      <c r="AC38" s="28"/>
      <c r="AD38" s="28"/>
      <c r="AE38" s="28">
        <v>3994</v>
      </c>
      <c r="AF38" s="28">
        <v>7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4049</v>
      </c>
      <c r="Q39" s="28">
        <v>9</v>
      </c>
      <c r="R39" s="28">
        <v>1</v>
      </c>
      <c r="S39" s="28">
        <v>6</v>
      </c>
      <c r="T39" s="28">
        <v>1</v>
      </c>
      <c r="U39" s="28">
        <v>19</v>
      </c>
      <c r="V39" s="28">
        <v>4029</v>
      </c>
      <c r="W39" s="28">
        <v>20</v>
      </c>
      <c r="X39" s="28"/>
      <c r="Y39" s="28">
        <v>15</v>
      </c>
      <c r="Z39" s="28">
        <v>13</v>
      </c>
      <c r="AA39" s="28"/>
      <c r="AB39" s="28">
        <v>2</v>
      </c>
      <c r="AC39" s="28"/>
      <c r="AD39" s="28"/>
      <c r="AE39" s="28">
        <v>4064</v>
      </c>
      <c r="AF39" s="28">
        <v>7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3959</v>
      </c>
      <c r="Q40" s="28">
        <v>9</v>
      </c>
      <c r="R40" s="28">
        <v>1</v>
      </c>
      <c r="S40" s="28">
        <v>6</v>
      </c>
      <c r="T40" s="28">
        <v>1</v>
      </c>
      <c r="U40" s="28">
        <v>15</v>
      </c>
      <c r="V40" s="28">
        <v>3941</v>
      </c>
      <c r="W40" s="28">
        <v>18</v>
      </c>
      <c r="X40" s="28"/>
      <c r="Y40" s="28">
        <v>5</v>
      </c>
      <c r="Z40" s="28">
        <v>3</v>
      </c>
      <c r="AA40" s="28"/>
      <c r="AB40" s="28">
        <v>2</v>
      </c>
      <c r="AC40" s="28"/>
      <c r="AD40" s="28"/>
      <c r="AE40" s="28">
        <v>3964</v>
      </c>
      <c r="AF40" s="28">
        <v>7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46</v>
      </c>
      <c r="Q41" s="28">
        <v>3</v>
      </c>
      <c r="R41" s="28"/>
      <c r="S41" s="28">
        <v>3</v>
      </c>
      <c r="T41" s="28"/>
      <c r="U41" s="28">
        <v>1</v>
      </c>
      <c r="V41" s="28">
        <v>30</v>
      </c>
      <c r="W41" s="28">
        <v>16</v>
      </c>
      <c r="X41" s="28"/>
      <c r="Y41" s="28">
        <v>5</v>
      </c>
      <c r="Z41" s="28">
        <v>5</v>
      </c>
      <c r="AA41" s="28">
        <v>2</v>
      </c>
      <c r="AB41" s="28">
        <v>3</v>
      </c>
      <c r="AC41" s="28"/>
      <c r="AD41" s="28"/>
      <c r="AE41" s="28">
        <v>51</v>
      </c>
      <c r="AF41" s="28">
        <v>1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91</v>
      </c>
      <c r="Q42" s="28">
        <v>47</v>
      </c>
      <c r="R42" s="28">
        <v>2</v>
      </c>
      <c r="S42" s="28">
        <v>21</v>
      </c>
      <c r="T42" s="28"/>
      <c r="U42" s="28"/>
      <c r="V42" s="28">
        <v>81</v>
      </c>
      <c r="W42" s="28">
        <v>7</v>
      </c>
      <c r="X42" s="28">
        <v>3</v>
      </c>
      <c r="Y42" s="28">
        <v>53</v>
      </c>
      <c r="Z42" s="28">
        <v>53</v>
      </c>
      <c r="AA42" s="28">
        <v>4</v>
      </c>
      <c r="AB42" s="28">
        <v>28</v>
      </c>
      <c r="AC42" s="28"/>
      <c r="AD42" s="28"/>
      <c r="AE42" s="28">
        <v>144</v>
      </c>
      <c r="AF42" s="28">
        <v>1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116014</v>
      </c>
      <c r="Q21" s="28">
        <v>49884</v>
      </c>
      <c r="R21" s="28">
        <v>24332</v>
      </c>
      <c r="S21" s="28">
        <v>12646</v>
      </c>
      <c r="T21" s="28">
        <v>57555</v>
      </c>
      <c r="U21" s="28">
        <v>28069</v>
      </c>
      <c r="V21" s="28">
        <v>11723</v>
      </c>
      <c r="W21" s="28">
        <v>8575</v>
      </c>
      <c r="X21" s="28">
        <v>4384</v>
      </c>
      <c r="Y21" s="28">
        <v>4471</v>
      </c>
      <c r="Z21" s="28">
        <v>518</v>
      </c>
      <c r="AA21" s="28">
        <v>1233</v>
      </c>
      <c r="AB21" s="28">
        <v>93</v>
      </c>
      <c r="AC21" s="28">
        <v>18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801</v>
      </c>
      <c r="Q23" s="28">
        <v>801</v>
      </c>
      <c r="R23" s="28">
        <v>417</v>
      </c>
      <c r="S23" s="28">
        <v>784</v>
      </c>
      <c r="T23" s="28"/>
      <c r="U23" s="28"/>
      <c r="V23" s="28"/>
      <c r="W23" s="51"/>
      <c r="X23" s="51"/>
      <c r="Y23" s="51"/>
      <c r="Z23" s="28"/>
      <c r="AA23" s="28">
        <v>12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10888</v>
      </c>
      <c r="Q24" s="28">
        <v>10888</v>
      </c>
      <c r="R24" s="28">
        <v>5387</v>
      </c>
      <c r="S24" s="28">
        <v>10119</v>
      </c>
      <c r="T24" s="28"/>
      <c r="U24" s="28"/>
      <c r="V24" s="28"/>
      <c r="W24" s="51"/>
      <c r="X24" s="51"/>
      <c r="Y24" s="51"/>
      <c r="Z24" s="28">
        <v>1</v>
      </c>
      <c r="AA24" s="28">
        <v>144</v>
      </c>
      <c r="AB24" s="28">
        <v>8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12437</v>
      </c>
      <c r="Q25" s="28">
        <v>12437</v>
      </c>
      <c r="R25" s="28">
        <v>6053</v>
      </c>
      <c r="S25" s="28">
        <v>1607</v>
      </c>
      <c r="T25" s="28"/>
      <c r="U25" s="28"/>
      <c r="V25" s="28"/>
      <c r="W25" s="51"/>
      <c r="X25" s="51"/>
      <c r="Y25" s="51"/>
      <c r="Z25" s="28">
        <v>2</v>
      </c>
      <c r="AA25" s="28">
        <v>164</v>
      </c>
      <c r="AB25" s="28">
        <v>11</v>
      </c>
      <c r="AC25" s="28">
        <v>2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12394</v>
      </c>
      <c r="Q26" s="28">
        <v>12388</v>
      </c>
      <c r="R26" s="28">
        <v>6110</v>
      </c>
      <c r="S26" s="28">
        <v>108</v>
      </c>
      <c r="T26" s="28">
        <v>6</v>
      </c>
      <c r="U26" s="28">
        <v>5</v>
      </c>
      <c r="V26" s="28">
        <v>6</v>
      </c>
      <c r="W26" s="51"/>
      <c r="X26" s="51"/>
      <c r="Y26" s="51"/>
      <c r="Z26" s="28">
        <v>2</v>
      </c>
      <c r="AA26" s="28">
        <v>156</v>
      </c>
      <c r="AB26" s="28">
        <v>15</v>
      </c>
      <c r="AC26" s="28">
        <v>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12480</v>
      </c>
      <c r="Q27" s="28">
        <v>11599</v>
      </c>
      <c r="R27" s="28">
        <v>5630</v>
      </c>
      <c r="S27" s="28">
        <v>9</v>
      </c>
      <c r="T27" s="28">
        <v>881</v>
      </c>
      <c r="U27" s="28">
        <v>480</v>
      </c>
      <c r="V27" s="28">
        <v>813</v>
      </c>
      <c r="W27" s="28"/>
      <c r="X27" s="28"/>
      <c r="Y27" s="28"/>
      <c r="Z27" s="28">
        <v>2</v>
      </c>
      <c r="AA27" s="28">
        <v>122</v>
      </c>
      <c r="AB27" s="28">
        <v>8</v>
      </c>
      <c r="AC27" s="28">
        <v>3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11859</v>
      </c>
      <c r="Q28" s="28">
        <v>1504</v>
      </c>
      <c r="R28" s="28">
        <v>640</v>
      </c>
      <c r="S28" s="28">
        <v>11</v>
      </c>
      <c r="T28" s="28">
        <v>10355</v>
      </c>
      <c r="U28" s="28">
        <v>5126</v>
      </c>
      <c r="V28" s="28">
        <v>9279</v>
      </c>
      <c r="W28" s="28"/>
      <c r="X28" s="28"/>
      <c r="Y28" s="28"/>
      <c r="Z28" s="28">
        <v>4</v>
      </c>
      <c r="AA28" s="28">
        <v>144</v>
      </c>
      <c r="AB28" s="28">
        <v>10</v>
      </c>
      <c r="AC28" s="28">
        <v>1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11874</v>
      </c>
      <c r="Q29" s="28">
        <v>156</v>
      </c>
      <c r="R29" s="28">
        <v>61</v>
      </c>
      <c r="S29" s="28"/>
      <c r="T29" s="28">
        <v>11718</v>
      </c>
      <c r="U29" s="28">
        <v>5687</v>
      </c>
      <c r="V29" s="28">
        <v>1452</v>
      </c>
      <c r="W29" s="28"/>
      <c r="X29" s="28"/>
      <c r="Y29" s="28"/>
      <c r="Z29" s="28">
        <v>4</v>
      </c>
      <c r="AA29" s="28">
        <v>129</v>
      </c>
      <c r="AB29" s="28">
        <v>9</v>
      </c>
      <c r="AC29" s="28">
        <v>3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11541</v>
      </c>
      <c r="Q30" s="28">
        <v>45</v>
      </c>
      <c r="R30" s="28">
        <v>12</v>
      </c>
      <c r="S30" s="28"/>
      <c r="T30" s="28">
        <v>11496</v>
      </c>
      <c r="U30" s="28">
        <v>5641</v>
      </c>
      <c r="V30" s="28">
        <v>131</v>
      </c>
      <c r="W30" s="28"/>
      <c r="X30" s="28"/>
      <c r="Y30" s="28"/>
      <c r="Z30" s="28">
        <v>6</v>
      </c>
      <c r="AA30" s="28">
        <v>110</v>
      </c>
      <c r="AB30" s="28">
        <v>11</v>
      </c>
      <c r="AC30" s="28">
        <v>1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11735</v>
      </c>
      <c r="Q31" s="28">
        <v>16</v>
      </c>
      <c r="R31" s="28">
        <v>6</v>
      </c>
      <c r="S31" s="28"/>
      <c r="T31" s="28">
        <v>11715</v>
      </c>
      <c r="U31" s="28">
        <v>5772</v>
      </c>
      <c r="V31" s="28">
        <v>24</v>
      </c>
      <c r="W31" s="28">
        <v>4</v>
      </c>
      <c r="X31" s="28">
        <v>3</v>
      </c>
      <c r="Y31" s="28">
        <v>4</v>
      </c>
      <c r="Z31" s="28">
        <v>22</v>
      </c>
      <c r="AA31" s="28">
        <v>104</v>
      </c>
      <c r="AB31" s="28">
        <v>7</v>
      </c>
      <c r="AC31" s="28">
        <v>3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10249</v>
      </c>
      <c r="Q32" s="28">
        <v>7</v>
      </c>
      <c r="R32" s="28">
        <v>2</v>
      </c>
      <c r="S32" s="28">
        <v>1</v>
      </c>
      <c r="T32" s="28">
        <v>9773</v>
      </c>
      <c r="U32" s="28">
        <v>4702</v>
      </c>
      <c r="V32" s="28">
        <v>8</v>
      </c>
      <c r="W32" s="28">
        <v>469</v>
      </c>
      <c r="X32" s="28">
        <v>268</v>
      </c>
      <c r="Y32" s="28">
        <v>437</v>
      </c>
      <c r="Z32" s="28">
        <v>36</v>
      </c>
      <c r="AA32" s="28">
        <v>75</v>
      </c>
      <c r="AB32" s="28">
        <v>7</v>
      </c>
      <c r="AC32" s="28">
        <v>2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5222</v>
      </c>
      <c r="Q33" s="28">
        <v>10</v>
      </c>
      <c r="R33" s="28">
        <v>6</v>
      </c>
      <c r="S33" s="28"/>
      <c r="T33" s="28">
        <v>1332</v>
      </c>
      <c r="U33" s="28">
        <v>567</v>
      </c>
      <c r="V33" s="28">
        <v>3</v>
      </c>
      <c r="W33" s="28">
        <v>3880</v>
      </c>
      <c r="X33" s="28">
        <v>2038</v>
      </c>
      <c r="Y33" s="28">
        <v>3386</v>
      </c>
      <c r="Z33" s="28">
        <v>56</v>
      </c>
      <c r="AA33" s="28">
        <v>40</v>
      </c>
      <c r="AB33" s="28">
        <v>7</v>
      </c>
      <c r="AC33" s="28">
        <v>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3708</v>
      </c>
      <c r="Q34" s="28">
        <v>10</v>
      </c>
      <c r="R34" s="28">
        <v>2</v>
      </c>
      <c r="S34" s="28"/>
      <c r="T34" s="28">
        <v>189</v>
      </c>
      <c r="U34" s="28">
        <v>65</v>
      </c>
      <c r="V34" s="28">
        <v>7</v>
      </c>
      <c r="W34" s="28">
        <v>3509</v>
      </c>
      <c r="X34" s="28">
        <v>1862</v>
      </c>
      <c r="Y34" s="28">
        <v>471</v>
      </c>
      <c r="Z34" s="28">
        <v>64</v>
      </c>
      <c r="AA34" s="28">
        <v>30</v>
      </c>
      <c r="AB34" s="28"/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414</v>
      </c>
      <c r="Q35" s="28"/>
      <c r="R35" s="28"/>
      <c r="S35" s="28"/>
      <c r="T35" s="28">
        <v>30</v>
      </c>
      <c r="U35" s="28">
        <v>11</v>
      </c>
      <c r="V35" s="28"/>
      <c r="W35" s="28">
        <v>384</v>
      </c>
      <c r="X35" s="28">
        <v>177</v>
      </c>
      <c r="Y35" s="28">
        <v>37</v>
      </c>
      <c r="Z35" s="28">
        <v>55</v>
      </c>
      <c r="AA35" s="28">
        <v>3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59</v>
      </c>
      <c r="Q36" s="28">
        <v>2</v>
      </c>
      <c r="R36" s="28">
        <v>1</v>
      </c>
      <c r="S36" s="28"/>
      <c r="T36" s="28">
        <v>11</v>
      </c>
      <c r="U36" s="28">
        <v>6</v>
      </c>
      <c r="V36" s="28"/>
      <c r="W36" s="28">
        <v>46</v>
      </c>
      <c r="X36" s="28">
        <v>18</v>
      </c>
      <c r="Y36" s="28">
        <v>28</v>
      </c>
      <c r="Z36" s="28">
        <v>16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42</v>
      </c>
      <c r="Q37" s="28">
        <v>3</v>
      </c>
      <c r="R37" s="28">
        <v>2</v>
      </c>
      <c r="S37" s="28"/>
      <c r="T37" s="28">
        <v>2</v>
      </c>
      <c r="U37" s="28">
        <v>1</v>
      </c>
      <c r="V37" s="28"/>
      <c r="W37" s="28">
        <v>37</v>
      </c>
      <c r="X37" s="28">
        <v>13</v>
      </c>
      <c r="Y37" s="28">
        <v>7</v>
      </c>
      <c r="Z37" s="28">
        <v>19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18</v>
      </c>
      <c r="Q38" s="28">
        <v>1</v>
      </c>
      <c r="R38" s="28"/>
      <c r="S38" s="28"/>
      <c r="T38" s="28">
        <v>3</v>
      </c>
      <c r="U38" s="28">
        <v>3</v>
      </c>
      <c r="V38" s="28"/>
      <c r="W38" s="28">
        <v>14</v>
      </c>
      <c r="X38" s="28"/>
      <c r="Y38" s="28">
        <v>3</v>
      </c>
      <c r="Z38" s="28">
        <v>16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15</v>
      </c>
      <c r="Q39" s="28"/>
      <c r="R39" s="28"/>
      <c r="S39" s="28"/>
      <c r="T39" s="28">
        <v>4</v>
      </c>
      <c r="U39" s="28">
        <v>1</v>
      </c>
      <c r="V39" s="28"/>
      <c r="W39" s="28">
        <v>11</v>
      </c>
      <c r="X39" s="28"/>
      <c r="Y39" s="28">
        <v>2</v>
      </c>
      <c r="Z39" s="28">
        <v>15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14</v>
      </c>
      <c r="Q40" s="28"/>
      <c r="R40" s="28"/>
      <c r="S40" s="28"/>
      <c r="T40" s="28">
        <v>1</v>
      </c>
      <c r="U40" s="28"/>
      <c r="V40" s="28"/>
      <c r="W40" s="28">
        <v>13</v>
      </c>
      <c r="X40" s="28"/>
      <c r="Y40" s="28">
        <v>7</v>
      </c>
      <c r="Z40" s="28">
        <v>13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29</v>
      </c>
      <c r="Q41" s="28"/>
      <c r="R41" s="28"/>
      <c r="S41" s="28"/>
      <c r="T41" s="28">
        <v>3</v>
      </c>
      <c r="U41" s="28">
        <v>1</v>
      </c>
      <c r="V41" s="28"/>
      <c r="W41" s="28">
        <v>26</v>
      </c>
      <c r="X41" s="28"/>
      <c r="Y41" s="28">
        <v>8</v>
      </c>
      <c r="Z41" s="28">
        <v>24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29</v>
      </c>
      <c r="Q42" s="28">
        <v>1</v>
      </c>
      <c r="R42" s="28"/>
      <c r="S42" s="28"/>
      <c r="T42" s="28">
        <v>6</v>
      </c>
      <c r="U42" s="28"/>
      <c r="V42" s="28"/>
      <c r="W42" s="28">
        <v>22</v>
      </c>
      <c r="X42" s="28"/>
      <c r="Y42" s="28">
        <v>7</v>
      </c>
      <c r="Z42" s="28">
        <v>23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20</v>
      </c>
      <c r="Q43" s="28"/>
      <c r="R43" s="28"/>
      <c r="S43" s="28"/>
      <c r="T43" s="28">
        <v>2</v>
      </c>
      <c r="U43" s="28"/>
      <c r="V43" s="28"/>
      <c r="W43" s="28">
        <v>18</v>
      </c>
      <c r="X43" s="28">
        <v>1</v>
      </c>
      <c r="Y43" s="28">
        <v>6</v>
      </c>
      <c r="Z43" s="28">
        <v>19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25</v>
      </c>
      <c r="Q44" s="28"/>
      <c r="R44" s="28"/>
      <c r="S44" s="28"/>
      <c r="T44" s="28">
        <v>4</v>
      </c>
      <c r="U44" s="28"/>
      <c r="V44" s="28"/>
      <c r="W44" s="28">
        <v>21</v>
      </c>
      <c r="X44" s="28">
        <v>1</v>
      </c>
      <c r="Y44" s="28">
        <v>6</v>
      </c>
      <c r="Z44" s="28">
        <v>22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24</v>
      </c>
      <c r="Q45" s="28">
        <v>1</v>
      </c>
      <c r="R45" s="28">
        <v>1</v>
      </c>
      <c r="S45" s="28"/>
      <c r="T45" s="28">
        <v>2</v>
      </c>
      <c r="U45" s="28"/>
      <c r="V45" s="28"/>
      <c r="W45" s="28">
        <v>21</v>
      </c>
      <c r="X45" s="28"/>
      <c r="Y45" s="28">
        <v>10</v>
      </c>
      <c r="Z45" s="28">
        <v>22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23</v>
      </c>
      <c r="Q46" s="28"/>
      <c r="R46" s="28"/>
      <c r="S46" s="28"/>
      <c r="T46" s="28">
        <v>6</v>
      </c>
      <c r="U46" s="28"/>
      <c r="V46" s="28"/>
      <c r="W46" s="28">
        <v>17</v>
      </c>
      <c r="X46" s="28">
        <v>1</v>
      </c>
      <c r="Y46" s="28">
        <v>6</v>
      </c>
      <c r="Z46" s="28">
        <v>19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45</v>
      </c>
      <c r="Q47" s="28">
        <v>6</v>
      </c>
      <c r="R47" s="28"/>
      <c r="S47" s="28">
        <v>1</v>
      </c>
      <c r="T47" s="28">
        <v>11</v>
      </c>
      <c r="U47" s="28"/>
      <c r="V47" s="28"/>
      <c r="W47" s="28">
        <v>28</v>
      </c>
      <c r="X47" s="28"/>
      <c r="Y47" s="28">
        <v>10</v>
      </c>
      <c r="Z47" s="28">
        <v>34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52</v>
      </c>
      <c r="Q48" s="28">
        <v>8</v>
      </c>
      <c r="R48" s="28">
        <v>1</v>
      </c>
      <c r="S48" s="28">
        <v>5</v>
      </c>
      <c r="T48" s="28">
        <v>3</v>
      </c>
      <c r="U48" s="28"/>
      <c r="V48" s="28"/>
      <c r="W48" s="28">
        <v>41</v>
      </c>
      <c r="X48" s="28">
        <v>1</v>
      </c>
      <c r="Y48" s="28">
        <v>26</v>
      </c>
      <c r="Z48" s="28">
        <v>16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17</v>
      </c>
      <c r="Q49" s="28">
        <v>1</v>
      </c>
      <c r="R49" s="28">
        <v>1</v>
      </c>
      <c r="S49" s="28">
        <v>1</v>
      </c>
      <c r="T49" s="28">
        <v>2</v>
      </c>
      <c r="U49" s="28">
        <v>1</v>
      </c>
      <c r="V49" s="28"/>
      <c r="W49" s="28">
        <v>14</v>
      </c>
      <c r="X49" s="28">
        <v>1</v>
      </c>
      <c r="Y49" s="28">
        <v>10</v>
      </c>
      <c r="Z49" s="28">
        <v>6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1908</v>
      </c>
      <c r="Q21" s="28">
        <v>389</v>
      </c>
      <c r="R21" s="28">
        <v>135</v>
      </c>
      <c r="S21" s="28">
        <v>99</v>
      </c>
      <c r="T21" s="28">
        <v>461</v>
      </c>
      <c r="U21" s="28">
        <v>165</v>
      </c>
      <c r="V21" s="28">
        <v>85</v>
      </c>
      <c r="W21" s="28">
        <v>41</v>
      </c>
      <c r="X21" s="28">
        <v>21</v>
      </c>
      <c r="Y21" s="28">
        <v>14</v>
      </c>
      <c r="Z21" s="28">
        <v>1017</v>
      </c>
      <c r="AA21" s="28">
        <v>372</v>
      </c>
      <c r="AB21" s="28">
        <v>93</v>
      </c>
      <c r="AC21" s="28"/>
      <c r="AD21" s="28">
        <v>4</v>
      </c>
      <c r="AE21" s="28">
        <v>3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</v>
      </c>
      <c r="Q23" s="28">
        <v>6</v>
      </c>
      <c r="R23" s="28">
        <v>3</v>
      </c>
      <c r="S23" s="28">
        <v>6</v>
      </c>
      <c r="T23" s="28"/>
      <c r="U23" s="28"/>
      <c r="V23" s="28"/>
      <c r="W23" s="51"/>
      <c r="X23" s="51"/>
      <c r="Y23" s="51"/>
      <c r="Z23" s="28">
        <v>2</v>
      </c>
      <c r="AA23" s="28"/>
      <c r="AB23" s="28">
        <v>2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53</v>
      </c>
      <c r="Q24" s="28">
        <v>45</v>
      </c>
      <c r="R24" s="28">
        <v>18</v>
      </c>
      <c r="S24" s="28">
        <v>44</v>
      </c>
      <c r="T24" s="28"/>
      <c r="U24" s="28"/>
      <c r="V24" s="28"/>
      <c r="W24" s="51"/>
      <c r="X24" s="51"/>
      <c r="Y24" s="51"/>
      <c r="Z24" s="28">
        <v>8</v>
      </c>
      <c r="AA24" s="28">
        <v>4</v>
      </c>
      <c r="AB24" s="28">
        <v>8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158</v>
      </c>
      <c r="Q25" s="28">
        <v>87</v>
      </c>
      <c r="R25" s="28">
        <v>31</v>
      </c>
      <c r="S25" s="28">
        <v>45</v>
      </c>
      <c r="T25" s="28"/>
      <c r="U25" s="28"/>
      <c r="V25" s="28"/>
      <c r="W25" s="51"/>
      <c r="X25" s="51"/>
      <c r="Y25" s="51"/>
      <c r="Z25" s="28">
        <v>71</v>
      </c>
      <c r="AA25" s="28">
        <v>26</v>
      </c>
      <c r="AB25" s="28">
        <v>50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176</v>
      </c>
      <c r="Q26" s="28">
        <v>82</v>
      </c>
      <c r="R26" s="28">
        <v>28</v>
      </c>
      <c r="S26" s="28">
        <v>4</v>
      </c>
      <c r="T26" s="28"/>
      <c r="U26" s="28"/>
      <c r="V26" s="28"/>
      <c r="W26" s="51"/>
      <c r="X26" s="51"/>
      <c r="Y26" s="51"/>
      <c r="Z26" s="28">
        <v>94</v>
      </c>
      <c r="AA26" s="28">
        <v>38</v>
      </c>
      <c r="AB26" s="28">
        <v>21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178</v>
      </c>
      <c r="Q27" s="28">
        <v>77</v>
      </c>
      <c r="R27" s="28">
        <v>29</v>
      </c>
      <c r="S27" s="28"/>
      <c r="T27" s="28">
        <v>2</v>
      </c>
      <c r="U27" s="28">
        <v>1</v>
      </c>
      <c r="V27" s="28">
        <v>2</v>
      </c>
      <c r="W27" s="28"/>
      <c r="X27" s="28"/>
      <c r="Y27" s="28"/>
      <c r="Z27" s="28">
        <v>99</v>
      </c>
      <c r="AA27" s="28">
        <v>35</v>
      </c>
      <c r="AB27" s="28">
        <v>6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204</v>
      </c>
      <c r="Q28" s="28">
        <v>62</v>
      </c>
      <c r="R28" s="28">
        <v>18</v>
      </c>
      <c r="S28" s="28"/>
      <c r="T28" s="28">
        <v>31</v>
      </c>
      <c r="U28" s="28">
        <v>10</v>
      </c>
      <c r="V28" s="28">
        <v>26</v>
      </c>
      <c r="W28" s="28"/>
      <c r="X28" s="28"/>
      <c r="Y28" s="28"/>
      <c r="Z28" s="28">
        <v>111</v>
      </c>
      <c r="AA28" s="28">
        <v>40</v>
      </c>
      <c r="AB28" s="28">
        <v>2</v>
      </c>
      <c r="AC28" s="28"/>
      <c r="AD28" s="28">
        <v>1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181</v>
      </c>
      <c r="Q29" s="28">
        <v>24</v>
      </c>
      <c r="R29" s="28">
        <v>6</v>
      </c>
      <c r="S29" s="28"/>
      <c r="T29" s="28">
        <v>58</v>
      </c>
      <c r="U29" s="28">
        <v>23</v>
      </c>
      <c r="V29" s="28">
        <v>28</v>
      </c>
      <c r="W29" s="28"/>
      <c r="X29" s="28"/>
      <c r="Y29" s="28"/>
      <c r="Z29" s="28">
        <v>99</v>
      </c>
      <c r="AA29" s="28">
        <v>39</v>
      </c>
      <c r="AB29" s="28"/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198</v>
      </c>
      <c r="Q30" s="28">
        <v>3</v>
      </c>
      <c r="R30" s="28">
        <v>1</v>
      </c>
      <c r="S30" s="28"/>
      <c r="T30" s="28">
        <v>86</v>
      </c>
      <c r="U30" s="28">
        <v>33</v>
      </c>
      <c r="V30" s="28">
        <v>26</v>
      </c>
      <c r="W30" s="28"/>
      <c r="X30" s="28"/>
      <c r="Y30" s="28"/>
      <c r="Z30" s="28">
        <v>109</v>
      </c>
      <c r="AA30" s="28">
        <v>39</v>
      </c>
      <c r="AB30" s="28"/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207</v>
      </c>
      <c r="Q31" s="28"/>
      <c r="R31" s="28"/>
      <c r="S31" s="28"/>
      <c r="T31" s="28">
        <v>99</v>
      </c>
      <c r="U31" s="28">
        <v>42</v>
      </c>
      <c r="V31" s="28">
        <v>3</v>
      </c>
      <c r="W31" s="28"/>
      <c r="X31" s="28"/>
      <c r="Y31" s="28"/>
      <c r="Z31" s="28">
        <v>108</v>
      </c>
      <c r="AA31" s="28">
        <v>48</v>
      </c>
      <c r="AB31" s="28"/>
      <c r="AC31" s="28"/>
      <c r="AD31" s="28">
        <v>1</v>
      </c>
      <c r="AE31" s="28">
        <v>1</v>
      </c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203</v>
      </c>
      <c r="Q32" s="28">
        <v>3</v>
      </c>
      <c r="R32" s="28">
        <v>1</v>
      </c>
      <c r="S32" s="28"/>
      <c r="T32" s="28">
        <v>84</v>
      </c>
      <c r="U32" s="28">
        <v>24</v>
      </c>
      <c r="V32" s="28"/>
      <c r="W32" s="28"/>
      <c r="X32" s="28"/>
      <c r="Y32" s="28"/>
      <c r="Z32" s="28">
        <v>116</v>
      </c>
      <c r="AA32" s="28">
        <v>33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163</v>
      </c>
      <c r="Q33" s="28"/>
      <c r="R33" s="28"/>
      <c r="S33" s="28"/>
      <c r="T33" s="28">
        <v>57</v>
      </c>
      <c r="U33" s="28">
        <v>20</v>
      </c>
      <c r="V33" s="28"/>
      <c r="W33" s="28">
        <v>11</v>
      </c>
      <c r="X33" s="28">
        <v>7</v>
      </c>
      <c r="Y33" s="28">
        <v>9</v>
      </c>
      <c r="Z33" s="28">
        <v>95</v>
      </c>
      <c r="AA33" s="28">
        <v>30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99</v>
      </c>
      <c r="Q34" s="28"/>
      <c r="R34" s="28"/>
      <c r="S34" s="28"/>
      <c r="T34" s="28">
        <v>27</v>
      </c>
      <c r="U34" s="28">
        <v>10</v>
      </c>
      <c r="V34" s="28"/>
      <c r="W34" s="28">
        <v>17</v>
      </c>
      <c r="X34" s="28">
        <v>9</v>
      </c>
      <c r="Y34" s="28">
        <v>5</v>
      </c>
      <c r="Z34" s="28">
        <v>55</v>
      </c>
      <c r="AA34" s="28">
        <v>18</v>
      </c>
      <c r="AB34" s="28"/>
      <c r="AC34" s="28"/>
      <c r="AD34" s="28">
        <v>1</v>
      </c>
      <c r="AE34" s="28">
        <v>1</v>
      </c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46</v>
      </c>
      <c r="Q35" s="28"/>
      <c r="R35" s="28"/>
      <c r="S35" s="28"/>
      <c r="T35" s="28">
        <v>12</v>
      </c>
      <c r="U35" s="28">
        <v>2</v>
      </c>
      <c r="V35" s="28"/>
      <c r="W35" s="28">
        <v>10</v>
      </c>
      <c r="X35" s="28">
        <v>4</v>
      </c>
      <c r="Y35" s="28"/>
      <c r="Z35" s="28">
        <v>24</v>
      </c>
      <c r="AA35" s="28">
        <v>10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16</v>
      </c>
      <c r="Q36" s="28"/>
      <c r="R36" s="28"/>
      <c r="S36" s="28"/>
      <c r="T36" s="28">
        <v>3</v>
      </c>
      <c r="U36" s="28"/>
      <c r="V36" s="28"/>
      <c r="W36" s="28">
        <v>2</v>
      </c>
      <c r="X36" s="28">
        <v>1</v>
      </c>
      <c r="Y36" s="28"/>
      <c r="Z36" s="28">
        <v>11</v>
      </c>
      <c r="AA36" s="28">
        <v>8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11</v>
      </c>
      <c r="Q37" s="28"/>
      <c r="R37" s="28"/>
      <c r="S37" s="28"/>
      <c r="T37" s="28">
        <v>2</v>
      </c>
      <c r="U37" s="28"/>
      <c r="V37" s="28"/>
      <c r="W37" s="28">
        <v>1</v>
      </c>
      <c r="X37" s="28"/>
      <c r="Y37" s="28"/>
      <c r="Z37" s="28">
        <v>8</v>
      </c>
      <c r="AA37" s="28">
        <v>2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</v>
      </c>
      <c r="AA38" s="28"/>
      <c r="AB38" s="28"/>
      <c r="AC38" s="28"/>
      <c r="AD38" s="28">
        <v>1</v>
      </c>
      <c r="AE38" s="28">
        <v>1</v>
      </c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2</v>
      </c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1</v>
      </c>
      <c r="AA47" s="28"/>
      <c r="AB47" s="28">
        <v>1</v>
      </c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1</v>
      </c>
      <c r="AA48" s="28">
        <v>1</v>
      </c>
      <c r="AB48" s="28">
        <v>1</v>
      </c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2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2</v>
      </c>
      <c r="AA49" s="28">
        <v>1</v>
      </c>
      <c r="AB49" s="28">
        <v>2</v>
      </c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5972</v>
      </c>
      <c r="Q21" s="28">
        <v>2312</v>
      </c>
      <c r="R21" s="28">
        <v>2840</v>
      </c>
      <c r="S21" s="28">
        <v>661</v>
      </c>
      <c r="T21" s="28">
        <v>44</v>
      </c>
      <c r="U21" s="28">
        <v>43</v>
      </c>
      <c r="V21" s="28">
        <v>1</v>
      </c>
      <c r="W21" s="28">
        <v>71</v>
      </c>
      <c r="X21" s="28">
        <v>127</v>
      </c>
      <c r="Y21" s="28">
        <v>5850</v>
      </c>
      <c r="Z21" s="28">
        <v>118</v>
      </c>
      <c r="AA21" s="28">
        <v>4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25</v>
      </c>
      <c r="Q22" s="28">
        <v>17</v>
      </c>
      <c r="R22" s="28">
        <v>7</v>
      </c>
      <c r="S22" s="28">
        <v>1</v>
      </c>
      <c r="T22" s="28"/>
      <c r="U22" s="28"/>
      <c r="V22" s="28"/>
      <c r="W22" s="28"/>
      <c r="X22" s="28"/>
      <c r="Y22" s="28">
        <v>25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14</v>
      </c>
      <c r="Q23" s="28">
        <v>7</v>
      </c>
      <c r="R23" s="28">
        <v>7</v>
      </c>
      <c r="S23" s="28"/>
      <c r="T23" s="28"/>
      <c r="U23" s="28"/>
      <c r="V23" s="28"/>
      <c r="W23" s="28"/>
      <c r="X23" s="28"/>
      <c r="Y23" s="28">
        <v>14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</v>
      </c>
      <c r="Q24" s="28">
        <v>2</v>
      </c>
      <c r="R24" s="28"/>
      <c r="S24" s="28"/>
      <c r="T24" s="51"/>
      <c r="U24" s="51"/>
      <c r="V24" s="51"/>
      <c r="W24" s="51"/>
      <c r="X24" s="28"/>
      <c r="Y24" s="28">
        <v>2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5225</v>
      </c>
      <c r="Q25" s="28">
        <v>2236</v>
      </c>
      <c r="R25" s="28">
        <v>2633</v>
      </c>
      <c r="S25" s="28">
        <v>238</v>
      </c>
      <c r="T25" s="28">
        <v>37</v>
      </c>
      <c r="U25" s="28">
        <v>32</v>
      </c>
      <c r="V25" s="28"/>
      <c r="W25" s="28">
        <v>49</v>
      </c>
      <c r="X25" s="28">
        <v>10</v>
      </c>
      <c r="Y25" s="28">
        <v>5218</v>
      </c>
      <c r="Z25" s="28">
        <v>7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91</v>
      </c>
      <c r="Q26" s="28">
        <v>38</v>
      </c>
      <c r="R26" s="28">
        <v>51</v>
      </c>
      <c r="S26" s="28">
        <v>2</v>
      </c>
      <c r="T26" s="28"/>
      <c r="U26" s="28"/>
      <c r="V26" s="28"/>
      <c r="W26" s="28"/>
      <c r="X26" s="28"/>
      <c r="Y26" s="28">
        <v>91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37</v>
      </c>
      <c r="Q27" s="28">
        <v>19</v>
      </c>
      <c r="R27" s="28">
        <v>16</v>
      </c>
      <c r="S27" s="28">
        <v>2</v>
      </c>
      <c r="T27" s="51"/>
      <c r="U27" s="51"/>
      <c r="V27" s="51"/>
      <c r="W27" s="51"/>
      <c r="X27" s="28"/>
      <c r="Y27" s="28">
        <v>37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176</v>
      </c>
      <c r="Q28" s="28"/>
      <c r="R28" s="28">
        <v>37</v>
      </c>
      <c r="S28" s="28">
        <v>135</v>
      </c>
      <c r="T28" s="51"/>
      <c r="U28" s="28">
        <v>4</v>
      </c>
      <c r="V28" s="28"/>
      <c r="W28" s="51"/>
      <c r="X28" s="28">
        <v>4</v>
      </c>
      <c r="Y28" s="28">
        <v>176</v>
      </c>
      <c r="Z28" s="28"/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192</v>
      </c>
      <c r="Q29" s="51"/>
      <c r="R29" s="28">
        <v>24</v>
      </c>
      <c r="S29" s="28">
        <v>167</v>
      </c>
      <c r="T29" s="51"/>
      <c r="U29" s="28"/>
      <c r="V29" s="28">
        <v>1</v>
      </c>
      <c r="W29" s="51"/>
      <c r="X29" s="28">
        <v>22</v>
      </c>
      <c r="Y29" s="28">
        <v>169</v>
      </c>
      <c r="Z29" s="28">
        <v>23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123</v>
      </c>
      <c r="Q30" s="28">
        <v>37</v>
      </c>
      <c r="R30" s="28">
        <v>69</v>
      </c>
      <c r="S30" s="28">
        <v>16</v>
      </c>
      <c r="T30" s="28"/>
      <c r="U30" s="28"/>
      <c r="V30" s="28"/>
      <c r="W30" s="28">
        <v>1</v>
      </c>
      <c r="X30" s="28"/>
      <c r="Y30" s="28">
        <v>109</v>
      </c>
      <c r="Z30" s="28">
        <v>10</v>
      </c>
      <c r="AA30" s="28">
        <v>4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</v>
      </c>
      <c r="Q31" s="28"/>
      <c r="R31" s="28"/>
      <c r="S31" s="28">
        <v>1</v>
      </c>
      <c r="T31" s="28"/>
      <c r="U31" s="28"/>
      <c r="V31" s="28"/>
      <c r="W31" s="28"/>
      <c r="X31" s="28"/>
      <c r="Y31" s="28">
        <v>1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16</v>
      </c>
      <c r="Q32" s="28"/>
      <c r="R32" s="28">
        <v>9</v>
      </c>
      <c r="S32" s="28">
        <v>6</v>
      </c>
      <c r="T32" s="28"/>
      <c r="U32" s="28"/>
      <c r="V32" s="28"/>
      <c r="W32" s="28">
        <v>1</v>
      </c>
      <c r="X32" s="28">
        <v>14</v>
      </c>
      <c r="Y32" s="28">
        <v>5</v>
      </c>
      <c r="Z32" s="28">
        <v>11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214</v>
      </c>
      <c r="Q33" s="28">
        <v>22</v>
      </c>
      <c r="R33" s="28">
        <v>61</v>
      </c>
      <c r="S33" s="28">
        <v>97</v>
      </c>
      <c r="T33" s="28">
        <v>7</v>
      </c>
      <c r="U33" s="28">
        <v>7</v>
      </c>
      <c r="V33" s="28"/>
      <c r="W33" s="28">
        <v>20</v>
      </c>
      <c r="X33" s="28">
        <v>77</v>
      </c>
      <c r="Y33" s="28">
        <v>147</v>
      </c>
      <c r="Z33" s="28">
        <v>67</v>
      </c>
      <c r="AA33" s="28"/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107517</v>
      </c>
      <c r="Q21" s="28">
        <v>7979</v>
      </c>
      <c r="R21" s="28"/>
      <c r="S21" s="28">
        <v>779</v>
      </c>
      <c r="T21" s="28">
        <v>17698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45389</v>
      </c>
      <c r="Q22" s="28">
        <v>4486</v>
      </c>
      <c r="R22" s="28"/>
      <c r="S22" s="28">
        <v>705</v>
      </c>
      <c r="T22" s="28">
        <v>16441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53905</v>
      </c>
      <c r="Q23" s="28">
        <v>3493</v>
      </c>
      <c r="R23" s="28"/>
      <c r="S23" s="28">
        <v>74</v>
      </c>
      <c r="T23" s="28">
        <v>1257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8223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104349</v>
      </c>
      <c r="Q21" s="28">
        <v>38231</v>
      </c>
      <c r="R21" s="28">
        <v>57102</v>
      </c>
      <c r="S21" s="28">
        <v>8446</v>
      </c>
      <c r="T21" s="28">
        <v>110</v>
      </c>
      <c r="U21" s="28">
        <v>419</v>
      </c>
      <c r="V21" s="28">
        <v>41</v>
      </c>
      <c r="W21" s="51"/>
      <c r="X21" s="28">
        <v>103966</v>
      </c>
      <c r="Y21" s="28">
        <v>383</v>
      </c>
      <c r="Z21" s="28"/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103644</v>
      </c>
      <c r="Q22" s="28">
        <v>37580</v>
      </c>
      <c r="R22" s="28">
        <v>57085</v>
      </c>
      <c r="S22" s="28">
        <v>8409</v>
      </c>
      <c r="T22" s="28">
        <v>110</v>
      </c>
      <c r="U22" s="28">
        <v>419</v>
      </c>
      <c r="V22" s="28">
        <v>41</v>
      </c>
      <c r="W22" s="51"/>
      <c r="X22" s="28">
        <v>103262</v>
      </c>
      <c r="Y22" s="28">
        <v>382</v>
      </c>
      <c r="Z22" s="28"/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101164</v>
      </c>
      <c r="Q23" s="28">
        <v>36987</v>
      </c>
      <c r="R23" s="28">
        <v>55548</v>
      </c>
      <c r="S23" s="28">
        <v>8095</v>
      </c>
      <c r="T23" s="28">
        <v>110</v>
      </c>
      <c r="U23" s="28">
        <v>383</v>
      </c>
      <c r="V23" s="28">
        <v>41</v>
      </c>
      <c r="W23" s="28">
        <v>1765</v>
      </c>
      <c r="X23" s="28">
        <v>100825</v>
      </c>
      <c r="Y23" s="28">
        <v>339</v>
      </c>
      <c r="Z23" s="28"/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1816</v>
      </c>
      <c r="Q24" s="28">
        <v>171</v>
      </c>
      <c r="R24" s="28">
        <v>1445</v>
      </c>
      <c r="S24" s="28">
        <v>200</v>
      </c>
      <c r="T24" s="28"/>
      <c r="U24" s="28"/>
      <c r="V24" s="28"/>
      <c r="W24" s="28">
        <v>740</v>
      </c>
      <c r="X24" s="28">
        <v>1816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3755</v>
      </c>
      <c r="Q25" s="28">
        <v>422</v>
      </c>
      <c r="R25" s="28">
        <v>2857</v>
      </c>
      <c r="S25" s="28">
        <v>440</v>
      </c>
      <c r="T25" s="28"/>
      <c r="U25" s="28">
        <v>36</v>
      </c>
      <c r="V25" s="28"/>
      <c r="W25" s="28">
        <v>1466</v>
      </c>
      <c r="X25" s="28">
        <v>3712</v>
      </c>
      <c r="Y25" s="28">
        <v>43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</v>
      </c>
      <c r="Q26" s="28"/>
      <c r="R26" s="28">
        <v>16</v>
      </c>
      <c r="S26" s="28">
        <v>10</v>
      </c>
      <c r="T26" s="28"/>
      <c r="U26" s="28"/>
      <c r="V26" s="28"/>
      <c r="W26" s="28"/>
      <c r="X26" s="28">
        <v>26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224</v>
      </c>
      <c r="Q27" s="28"/>
      <c r="R27" s="28">
        <v>191</v>
      </c>
      <c r="S27" s="28">
        <v>33</v>
      </c>
      <c r="T27" s="28"/>
      <c r="U27" s="28"/>
      <c r="V27" s="28"/>
      <c r="W27" s="28"/>
      <c r="X27" s="28">
        <v>224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184</v>
      </c>
      <c r="Q28" s="28"/>
      <c r="R28" s="28">
        <v>162</v>
      </c>
      <c r="S28" s="28">
        <v>22</v>
      </c>
      <c r="T28" s="28"/>
      <c r="U28" s="28"/>
      <c r="V28" s="28"/>
      <c r="W28" s="28"/>
      <c r="X28" s="28">
        <v>184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48</v>
      </c>
      <c r="Q35" s="28"/>
      <c r="R35" s="28">
        <v>27</v>
      </c>
      <c r="S35" s="28">
        <v>21</v>
      </c>
      <c r="T35" s="28"/>
      <c r="U35" s="28"/>
      <c r="V35" s="28"/>
      <c r="W35" s="28">
        <v>48</v>
      </c>
      <c r="X35" s="28">
        <v>48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705</v>
      </c>
      <c r="Q36" s="28">
        <v>651</v>
      </c>
      <c r="R36" s="28">
        <v>17</v>
      </c>
      <c r="S36" s="28">
        <v>37</v>
      </c>
      <c r="T36" s="28"/>
      <c r="U36" s="28"/>
      <c r="V36" s="28"/>
      <c r="W36" s="51"/>
      <c r="X36" s="28">
        <v>704</v>
      </c>
      <c r="Y36" s="28">
        <v>1</v>
      </c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133</v>
      </c>
      <c r="Q37" s="28">
        <v>133</v>
      </c>
      <c r="R37" s="28"/>
      <c r="S37" s="28"/>
      <c r="T37" s="28"/>
      <c r="U37" s="28"/>
      <c r="V37" s="28"/>
      <c r="W37" s="51"/>
      <c r="X37" s="28">
        <v>133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3442</v>
      </c>
      <c r="Q38" s="28"/>
      <c r="R38" s="28">
        <v>3001</v>
      </c>
      <c r="S38" s="28">
        <v>441</v>
      </c>
      <c r="T38" s="28"/>
      <c r="U38" s="28"/>
      <c r="V38" s="28"/>
      <c r="W38" s="51"/>
      <c r="X38" s="28">
        <v>3442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71</v>
      </c>
      <c r="Q39" s="28"/>
      <c r="R39" s="28">
        <v>71</v>
      </c>
      <c r="S39" s="28"/>
      <c r="T39" s="28"/>
      <c r="U39" s="28"/>
      <c r="V39" s="28"/>
      <c r="W39" s="51"/>
      <c r="X39" s="28">
        <v>71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413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405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401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302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392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43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70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130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220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283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346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279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10932</v>
      </c>
      <c r="Q21" s="28">
        <v>2795</v>
      </c>
      <c r="R21" s="28">
        <v>6596</v>
      </c>
      <c r="S21" s="28">
        <v>1541</v>
      </c>
      <c r="T21" s="28">
        <v>10932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2735</v>
      </c>
      <c r="Q22" s="28">
        <v>920</v>
      </c>
      <c r="R22" s="28">
        <v>1540</v>
      </c>
      <c r="S22" s="28">
        <v>275</v>
      </c>
      <c r="T22" s="28">
        <v>2735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2487</v>
      </c>
      <c r="Q23" s="28">
        <v>920</v>
      </c>
      <c r="R23" s="28">
        <v>1328</v>
      </c>
      <c r="S23" s="28">
        <v>239</v>
      </c>
      <c r="T23" s="28">
        <v>2487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61</v>
      </c>
      <c r="Q25" s="28"/>
      <c r="R25" s="28">
        <v>9</v>
      </c>
      <c r="S25" s="28">
        <v>52</v>
      </c>
      <c r="T25" s="28">
        <v>61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133</v>
      </c>
      <c r="Q28" s="28"/>
      <c r="R28" s="28">
        <v>59</v>
      </c>
      <c r="S28" s="28">
        <v>74</v>
      </c>
      <c r="T28" s="28">
        <v>133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145</v>
      </c>
      <c r="Q29" s="28"/>
      <c r="R29" s="28"/>
      <c r="S29" s="28">
        <v>145</v>
      </c>
      <c r="T29" s="28">
        <v>145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154</v>
      </c>
      <c r="Q30" s="28"/>
      <c r="R30" s="28"/>
      <c r="S30" s="28">
        <v>154</v>
      </c>
      <c r="T30" s="28">
        <v>154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592</v>
      </c>
      <c r="Q33" s="28"/>
      <c r="R33" s="28">
        <v>515</v>
      </c>
      <c r="S33" s="28">
        <v>77</v>
      </c>
      <c r="T33" s="28">
        <v>592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5746</v>
      </c>
      <c r="Q34" s="28">
        <v>1166</v>
      </c>
      <c r="R34" s="28">
        <v>3843</v>
      </c>
      <c r="S34" s="28">
        <v>737</v>
      </c>
      <c r="T34" s="28">
        <v>5746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176</v>
      </c>
      <c r="Q21" s="28">
        <v>2118</v>
      </c>
      <c r="R21" s="28">
        <v>2118</v>
      </c>
      <c r="S21" s="28"/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28</v>
      </c>
      <c r="Q22" s="28">
        <v>527</v>
      </c>
      <c r="R22" s="28">
        <v>527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</v>
      </c>
      <c r="Q23" s="28">
        <v>90</v>
      </c>
      <c r="R23" s="28">
        <v>90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23</v>
      </c>
      <c r="Q26" s="28">
        <v>437</v>
      </c>
      <c r="R26" s="28">
        <v>437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</v>
      </c>
      <c r="Q27" s="28">
        <v>113</v>
      </c>
      <c r="R27" s="28">
        <v>113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13</v>
      </c>
      <c r="Q29" s="28">
        <v>126</v>
      </c>
      <c r="R29" s="28">
        <v>126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</v>
      </c>
      <c r="Q30" s="28">
        <v>39</v>
      </c>
      <c r="R30" s="28">
        <v>39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</v>
      </c>
      <c r="Q31" s="28">
        <v>93</v>
      </c>
      <c r="R31" s="28">
        <v>93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8</v>
      </c>
      <c r="Q32" s="28">
        <v>106</v>
      </c>
      <c r="R32" s="28">
        <v>106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</v>
      </c>
      <c r="Q33" s="28">
        <v>145</v>
      </c>
      <c r="R33" s="28">
        <v>145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101</v>
      </c>
      <c r="Q36" s="28">
        <v>969</v>
      </c>
      <c r="R36" s="28">
        <v>969</v>
      </c>
      <c r="S36" s="28"/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55</v>
      </c>
      <c r="R21" s="28">
        <v>2</v>
      </c>
      <c r="S21" s="28">
        <v>40</v>
      </c>
      <c r="T21" s="28">
        <v>13</v>
      </c>
      <c r="U21" s="28"/>
      <c r="V21" s="28"/>
      <c r="W21" s="28"/>
      <c r="X21" s="28">
        <v>21</v>
      </c>
      <c r="Y21" s="28"/>
      <c r="Z21" s="28"/>
      <c r="AA21" s="28"/>
      <c r="AB21" s="28"/>
      <c r="AC21" s="28"/>
      <c r="AD21" s="28"/>
      <c r="AE21" s="28">
        <v>55</v>
      </c>
      <c r="AF21" s="28"/>
      <c r="AG21" s="28"/>
    </row>
    <row r="22" spans="1:33" ht="15.75" x14ac:dyDescent="0.25">
      <c r="A22" s="26" t="str">
        <f>IF(ISBLANK(P22),"",VLOOKUP(P22,Spravochnik!$B$1:$D$5133,2,FALSE))</f>
        <v>Исполнитель художественно-оформительских работ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12565</v>
      </c>
      <c r="Q22" s="28">
        <v>2</v>
      </c>
      <c r="R22" s="28"/>
      <c r="S22" s="28">
        <v>2</v>
      </c>
      <c r="T22" s="28"/>
      <c r="U22" s="28"/>
      <c r="V22" s="28"/>
      <c r="W22" s="28"/>
      <c r="X22" s="28">
        <v>2</v>
      </c>
      <c r="Y22" s="28"/>
      <c r="Z22" s="28"/>
      <c r="AA22" s="28"/>
      <c r="AB22" s="28"/>
      <c r="AC22" s="28"/>
      <c r="AD22" s="28"/>
      <c r="AE22" s="28">
        <v>2</v>
      </c>
      <c r="AF22" s="28"/>
      <c r="AG22" s="28"/>
    </row>
    <row r="23" spans="1:33" ht="15.75" x14ac:dyDescent="0.25">
      <c r="A23" s="26" t="str">
        <f>IF(ISBLANK(P23),"",VLOOKUP(P23,Spravochnik!$B$1:$D$5133,2,FALSE))</f>
        <v>Оператор электронно-вычислительных и вычислительных машин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16199</v>
      </c>
      <c r="Q23" s="28">
        <v>2</v>
      </c>
      <c r="R23" s="28"/>
      <c r="S23" s="28">
        <v>2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2</v>
      </c>
      <c r="AF23" s="28"/>
      <c r="AG23" s="28"/>
    </row>
    <row r="24" spans="1:33" ht="15.75" x14ac:dyDescent="0.25">
      <c r="A24" s="26" t="str">
        <f>IF(ISBLANK(P24),"",VLOOKUP(P24,Spravochnik!$B$1:$D$5133,2,FALSE))</f>
        <v>Слесарь по ремонту автомобилей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18511</v>
      </c>
      <c r="Q24" s="28">
        <v>4</v>
      </c>
      <c r="R24" s="28"/>
      <c r="S24" s="28">
        <v>2</v>
      </c>
      <c r="T24" s="28">
        <v>2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>
        <v>4</v>
      </c>
      <c r="AF24" s="28"/>
      <c r="AG24" s="28"/>
    </row>
    <row r="25" spans="1:33" ht="15.75" x14ac:dyDescent="0.25">
      <c r="A25" s="26" t="str">
        <f>IF(ISBLANK(P25),"",VLOOKUP(P25,Spravochnik!$B$1:$D$5133,2,FALSE))</f>
        <v>Слесарь-ремонтник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18559</v>
      </c>
      <c r="Q25" s="28">
        <v>2</v>
      </c>
      <c r="R25" s="28">
        <v>2</v>
      </c>
      <c r="S25" s="28"/>
      <c r="T25" s="28"/>
      <c r="U25" s="28"/>
      <c r="V25" s="28"/>
      <c r="W25" s="28"/>
      <c r="X25" s="28">
        <v>2</v>
      </c>
      <c r="Y25" s="28"/>
      <c r="Z25" s="28"/>
      <c r="AA25" s="28"/>
      <c r="AB25" s="28"/>
      <c r="AC25" s="28"/>
      <c r="AD25" s="28"/>
      <c r="AE25" s="28">
        <v>2</v>
      </c>
      <c r="AF25" s="28"/>
      <c r="AG25" s="28"/>
    </row>
    <row r="26" spans="1:33" ht="15.75" x14ac:dyDescent="0.25">
      <c r="A26" s="26" t="str">
        <f>IF(ISBLANK(P26),"",VLOOKUP(P26,Spravochnik!$B$1:$D$5133,2,FALSE))</f>
        <v>Медицинский регистратор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24042</v>
      </c>
      <c r="Q26" s="28">
        <v>11</v>
      </c>
      <c r="R26" s="28"/>
      <c r="S26" s="28">
        <v>11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11</v>
      </c>
      <c r="AF26" s="28"/>
      <c r="AG26" s="28"/>
    </row>
    <row r="27" spans="1:33" ht="15.75" x14ac:dyDescent="0.25">
      <c r="A27" s="26" t="str">
        <f>IF(ISBLANK(P27),"",VLOOKUP(P27,Spravochnik!$B$1:$D$5133,2,FALSE))</f>
        <v>Младшая медицинская сестра по уходу за больными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24232</v>
      </c>
      <c r="Q27" s="28">
        <v>16</v>
      </c>
      <c r="R27" s="28"/>
      <c r="S27" s="28">
        <v>5</v>
      </c>
      <c r="T27" s="28">
        <v>11</v>
      </c>
      <c r="U27" s="28"/>
      <c r="V27" s="28"/>
      <c r="W27" s="28"/>
      <c r="X27" s="28">
        <v>16</v>
      </c>
      <c r="Y27" s="28"/>
      <c r="Z27" s="28"/>
      <c r="AA27" s="28"/>
      <c r="AB27" s="28"/>
      <c r="AC27" s="28"/>
      <c r="AD27" s="28"/>
      <c r="AE27" s="28">
        <v>16</v>
      </c>
      <c r="AF27" s="28"/>
      <c r="AG27" s="28"/>
    </row>
    <row r="28" spans="1:33" ht="15.75" x14ac:dyDescent="0.25">
      <c r="A28" s="26" t="str">
        <f>IF(ISBLANK(P28),"",VLOOKUP(P28,Spravochnik!$B$1:$D$5133,2,FALSE))</f>
        <v>Другие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99999</v>
      </c>
      <c r="Q28" s="28">
        <v>9</v>
      </c>
      <c r="R28" s="28"/>
      <c r="S28" s="28">
        <v>9</v>
      </c>
      <c r="T28" s="28"/>
      <c r="U28" s="28"/>
      <c r="V28" s="28"/>
      <c r="W28" s="28"/>
      <c r="X28" s="28">
        <v>1</v>
      </c>
      <c r="Y28" s="28"/>
      <c r="Z28" s="28"/>
      <c r="AA28" s="28"/>
      <c r="AB28" s="28"/>
      <c r="AC28" s="28"/>
      <c r="AD28" s="28"/>
      <c r="AE28" s="28">
        <v>9</v>
      </c>
      <c r="AF28" s="28"/>
      <c r="AG28" s="28"/>
    </row>
    <row r="29" spans="1:33" ht="15.75" x14ac:dyDescent="0.25">
      <c r="A29" s="26" t="str">
        <f>IF(ISBLANK(P29),"",VLOOKUP(P29,Spravochnik!$B$1:$D$5133,2,FALSE))</f>
        <v>Специалист по маникюру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884813</v>
      </c>
      <c r="Q29" s="28">
        <v>3</v>
      </c>
      <c r="R29" s="28"/>
      <c r="S29" s="28">
        <v>3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>
        <v>3</v>
      </c>
      <c r="AF29" s="28"/>
      <c r="AG29" s="28"/>
    </row>
    <row r="30" spans="1:33" ht="15.75" x14ac:dyDescent="0.25">
      <c r="A30" s="26" t="str">
        <f>IF(ISBLANK(P30),"",VLOOKUP(P30,Spravochnik!$B$1:$D$5133,2,FALSE))</f>
        <v>Вожатый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890084</v>
      </c>
      <c r="Q30" s="28">
        <v>6</v>
      </c>
      <c r="R30" s="28"/>
      <c r="S30" s="28">
        <v>6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>
        <v>6</v>
      </c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117922</v>
      </c>
      <c r="R21" s="28">
        <v>12756</v>
      </c>
      <c r="S21" s="28">
        <v>12642</v>
      </c>
      <c r="T21" s="28">
        <v>12082</v>
      </c>
      <c r="U21" s="28">
        <v>12404</v>
      </c>
      <c r="V21" s="28">
        <v>57555</v>
      </c>
      <c r="W21" s="28">
        <v>8575</v>
      </c>
      <c r="X21" s="28">
        <v>389</v>
      </c>
      <c r="Y21" s="28">
        <v>461</v>
      </c>
      <c r="Z21" s="28">
        <v>41</v>
      </c>
      <c r="AA21" s="28">
        <v>1017</v>
      </c>
      <c r="AB21" s="28">
        <v>518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117922</v>
      </c>
      <c r="R68" s="28">
        <v>12756</v>
      </c>
      <c r="S68" s="28">
        <v>12642</v>
      </c>
      <c r="T68" s="28">
        <v>12082</v>
      </c>
      <c r="U68" s="28">
        <v>12404</v>
      </c>
      <c r="V68" s="28">
        <v>57555</v>
      </c>
      <c r="W68" s="28">
        <v>8575</v>
      </c>
      <c r="X68" s="28">
        <v>389</v>
      </c>
      <c r="Y68" s="28">
        <v>461</v>
      </c>
      <c r="Z68" s="28">
        <v>41</v>
      </c>
      <c r="AA68" s="28">
        <v>1017</v>
      </c>
      <c r="AB68" s="28">
        <v>518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16506</v>
      </c>
      <c r="Q21" s="102">
        <v>9602</v>
      </c>
      <c r="R21" s="102">
        <v>8422</v>
      </c>
      <c r="S21" s="102"/>
      <c r="T21" s="102">
        <v>40</v>
      </c>
      <c r="U21" s="102"/>
      <c r="V21" s="102">
        <v>5</v>
      </c>
      <c r="W21" s="102">
        <v>3674</v>
      </c>
      <c r="X21" s="102">
        <v>1263</v>
      </c>
      <c r="Y21" s="102">
        <v>1657</v>
      </c>
      <c r="Z21" s="102">
        <v>2413</v>
      </c>
      <c r="AA21" s="102">
        <v>3677</v>
      </c>
      <c r="AB21" s="102">
        <v>13717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1136</v>
      </c>
      <c r="Q22" s="102">
        <v>1047</v>
      </c>
      <c r="R22" s="102">
        <v>873</v>
      </c>
      <c r="S22" s="102"/>
      <c r="T22" s="102">
        <v>15</v>
      </c>
      <c r="U22" s="102"/>
      <c r="V22" s="102">
        <v>1</v>
      </c>
      <c r="W22" s="102">
        <v>70</v>
      </c>
      <c r="X22" s="102">
        <v>18</v>
      </c>
      <c r="Y22" s="102">
        <v>6</v>
      </c>
      <c r="Z22" s="102">
        <v>176</v>
      </c>
      <c r="AA22" s="102">
        <v>227</v>
      </c>
      <c r="AB22" s="102">
        <v>975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288</v>
      </c>
      <c r="Q23" s="102">
        <v>283</v>
      </c>
      <c r="R23" s="102">
        <v>272</v>
      </c>
      <c r="S23" s="102"/>
      <c r="T23" s="102">
        <v>8</v>
      </c>
      <c r="U23" s="102"/>
      <c r="V23" s="102">
        <v>1</v>
      </c>
      <c r="W23" s="102">
        <v>2</v>
      </c>
      <c r="X23" s="102">
        <v>2</v>
      </c>
      <c r="Y23" s="102"/>
      <c r="Z23" s="102">
        <v>54</v>
      </c>
      <c r="AA23" s="102">
        <v>76</v>
      </c>
      <c r="AB23" s="102">
        <v>228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693</v>
      </c>
      <c r="Q24" s="102">
        <v>620</v>
      </c>
      <c r="R24" s="102">
        <v>487</v>
      </c>
      <c r="S24" s="102"/>
      <c r="T24" s="102">
        <v>7</v>
      </c>
      <c r="U24" s="102"/>
      <c r="V24" s="102"/>
      <c r="W24" s="102">
        <v>43</v>
      </c>
      <c r="X24" s="102">
        <v>11</v>
      </c>
      <c r="Y24" s="102">
        <v>5</v>
      </c>
      <c r="Z24" s="102">
        <v>112</v>
      </c>
      <c r="AA24" s="102">
        <v>104</v>
      </c>
      <c r="AB24" s="102">
        <v>606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92</v>
      </c>
      <c r="Q25" s="102">
        <v>86</v>
      </c>
      <c r="R25" s="102">
        <v>76</v>
      </c>
      <c r="S25" s="102"/>
      <c r="T25" s="102"/>
      <c r="U25" s="102"/>
      <c r="V25" s="102"/>
      <c r="W25" s="102">
        <v>4</v>
      </c>
      <c r="X25" s="102">
        <v>4</v>
      </c>
      <c r="Y25" s="102"/>
      <c r="Z25" s="102">
        <v>8</v>
      </c>
      <c r="AA25" s="102">
        <v>41</v>
      </c>
      <c r="AB25" s="102">
        <v>79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9413</v>
      </c>
      <c r="Q26" s="102">
        <v>7821</v>
      </c>
      <c r="R26" s="102">
        <v>7430</v>
      </c>
      <c r="S26" s="102"/>
      <c r="T26" s="102">
        <v>25</v>
      </c>
      <c r="U26" s="102"/>
      <c r="V26" s="102">
        <v>4</v>
      </c>
      <c r="W26" s="102">
        <v>1392</v>
      </c>
      <c r="X26" s="102">
        <v>1191</v>
      </c>
      <c r="Y26" s="102">
        <v>32</v>
      </c>
      <c r="Z26" s="102">
        <v>2233</v>
      </c>
      <c r="AA26" s="102">
        <v>3441</v>
      </c>
      <c r="AB26" s="102">
        <v>8525</v>
      </c>
      <c r="AC26" s="82">
        <v>7142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7962</v>
      </c>
      <c r="Q27" s="102">
        <v>6910</v>
      </c>
      <c r="R27" s="102">
        <v>6658</v>
      </c>
      <c r="S27" s="102"/>
      <c r="T27" s="102">
        <v>22</v>
      </c>
      <c r="U27" s="102"/>
      <c r="V27" s="102">
        <v>3</v>
      </c>
      <c r="W27" s="102">
        <v>930</v>
      </c>
      <c r="X27" s="102">
        <v>825</v>
      </c>
      <c r="Y27" s="102">
        <v>16</v>
      </c>
      <c r="Z27" s="102">
        <v>2034</v>
      </c>
      <c r="AA27" s="102">
        <v>3116</v>
      </c>
      <c r="AB27" s="102">
        <v>7151</v>
      </c>
      <c r="AC27" s="82">
        <v>5900.3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2385</v>
      </c>
      <c r="Q28" s="102">
        <v>1898</v>
      </c>
      <c r="R28" s="102">
        <v>1873</v>
      </c>
      <c r="S28" s="102"/>
      <c r="T28" s="102">
        <v>2</v>
      </c>
      <c r="U28" s="102"/>
      <c r="V28" s="102"/>
      <c r="W28" s="102">
        <v>457</v>
      </c>
      <c r="X28" s="102">
        <v>441</v>
      </c>
      <c r="Y28" s="102">
        <v>2</v>
      </c>
      <c r="Z28" s="102">
        <v>687</v>
      </c>
      <c r="AA28" s="102">
        <v>1003</v>
      </c>
      <c r="AB28" s="102">
        <v>2375</v>
      </c>
      <c r="AC28" s="82">
        <v>1751.4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986</v>
      </c>
      <c r="Q29" s="102">
        <v>933</v>
      </c>
      <c r="R29" s="102">
        <v>924</v>
      </c>
      <c r="S29" s="102"/>
      <c r="T29" s="102">
        <v>6</v>
      </c>
      <c r="U29" s="102"/>
      <c r="V29" s="102">
        <v>1</v>
      </c>
      <c r="W29" s="102">
        <v>39</v>
      </c>
      <c r="X29" s="102">
        <v>36</v>
      </c>
      <c r="Y29" s="102"/>
      <c r="Z29" s="102">
        <v>284</v>
      </c>
      <c r="AA29" s="102">
        <v>379</v>
      </c>
      <c r="AB29" s="102">
        <v>963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496</v>
      </c>
      <c r="Q31" s="102">
        <v>464</v>
      </c>
      <c r="R31" s="102">
        <v>440</v>
      </c>
      <c r="S31" s="102"/>
      <c r="T31" s="102">
        <v>3</v>
      </c>
      <c r="U31" s="102"/>
      <c r="V31" s="102"/>
      <c r="W31" s="102">
        <v>24</v>
      </c>
      <c r="X31" s="102">
        <v>23</v>
      </c>
      <c r="Y31" s="102">
        <v>1</v>
      </c>
      <c r="Z31" s="102">
        <v>112</v>
      </c>
      <c r="AA31" s="102">
        <v>197</v>
      </c>
      <c r="AB31" s="102">
        <v>414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216</v>
      </c>
      <c r="Q32" s="102">
        <v>206</v>
      </c>
      <c r="R32" s="102">
        <v>185</v>
      </c>
      <c r="S32" s="102"/>
      <c r="T32" s="102"/>
      <c r="U32" s="102"/>
      <c r="V32" s="102"/>
      <c r="W32" s="102">
        <v>9</v>
      </c>
      <c r="X32" s="102">
        <v>6</v>
      </c>
      <c r="Y32" s="102"/>
      <c r="Z32" s="102">
        <v>50</v>
      </c>
      <c r="AA32" s="102">
        <v>91</v>
      </c>
      <c r="AB32" s="102">
        <v>166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273</v>
      </c>
      <c r="Q33" s="102">
        <v>259</v>
      </c>
      <c r="R33" s="102">
        <v>251</v>
      </c>
      <c r="S33" s="102"/>
      <c r="T33" s="102">
        <v>1</v>
      </c>
      <c r="U33" s="102"/>
      <c r="V33" s="102"/>
      <c r="W33" s="102">
        <v>4</v>
      </c>
      <c r="X33" s="102">
        <v>3</v>
      </c>
      <c r="Y33" s="102"/>
      <c r="Z33" s="102">
        <v>73</v>
      </c>
      <c r="AA33" s="102">
        <v>106</v>
      </c>
      <c r="AB33" s="102">
        <v>220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780</v>
      </c>
      <c r="Q34" s="102">
        <v>752</v>
      </c>
      <c r="R34" s="102">
        <v>728</v>
      </c>
      <c r="S34" s="102"/>
      <c r="T34" s="102">
        <v>1</v>
      </c>
      <c r="U34" s="102"/>
      <c r="V34" s="102"/>
      <c r="W34" s="102">
        <v>21</v>
      </c>
      <c r="X34" s="102">
        <v>21</v>
      </c>
      <c r="Y34" s="102"/>
      <c r="Z34" s="102">
        <v>193</v>
      </c>
      <c r="AA34" s="102">
        <v>293</v>
      </c>
      <c r="AB34" s="102">
        <v>746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199</v>
      </c>
      <c r="Q35" s="102">
        <v>192</v>
      </c>
      <c r="R35" s="102">
        <v>185</v>
      </c>
      <c r="S35" s="102"/>
      <c r="T35" s="102"/>
      <c r="U35" s="102"/>
      <c r="V35" s="102"/>
      <c r="W35" s="102">
        <v>5</v>
      </c>
      <c r="X35" s="102">
        <v>5</v>
      </c>
      <c r="Y35" s="102"/>
      <c r="Z35" s="102">
        <v>60</v>
      </c>
      <c r="AA35" s="102">
        <v>84</v>
      </c>
      <c r="AB35" s="102">
        <v>185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251</v>
      </c>
      <c r="Q36" s="102">
        <v>238</v>
      </c>
      <c r="R36" s="102">
        <v>228</v>
      </c>
      <c r="S36" s="102"/>
      <c r="T36" s="102">
        <v>1</v>
      </c>
      <c r="U36" s="102"/>
      <c r="V36" s="102">
        <v>1</v>
      </c>
      <c r="W36" s="102">
        <v>13</v>
      </c>
      <c r="X36" s="102">
        <v>11</v>
      </c>
      <c r="Y36" s="102"/>
      <c r="Z36" s="102">
        <v>66</v>
      </c>
      <c r="AA36" s="102">
        <v>101</v>
      </c>
      <c r="AB36" s="102">
        <v>227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262</v>
      </c>
      <c r="Q37" s="102">
        <v>248</v>
      </c>
      <c r="R37" s="102">
        <v>240</v>
      </c>
      <c r="S37" s="102"/>
      <c r="T37" s="102">
        <v>4</v>
      </c>
      <c r="U37" s="102"/>
      <c r="V37" s="102">
        <v>1</v>
      </c>
      <c r="W37" s="102">
        <v>10</v>
      </c>
      <c r="X37" s="102">
        <v>7</v>
      </c>
      <c r="Y37" s="102"/>
      <c r="Z37" s="102">
        <v>72</v>
      </c>
      <c r="AA37" s="102">
        <v>98</v>
      </c>
      <c r="AB37" s="102">
        <v>247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860</v>
      </c>
      <c r="Q38" s="102">
        <v>817</v>
      </c>
      <c r="R38" s="102">
        <v>796</v>
      </c>
      <c r="S38" s="102"/>
      <c r="T38" s="102">
        <v>4</v>
      </c>
      <c r="U38" s="102"/>
      <c r="V38" s="102"/>
      <c r="W38" s="102">
        <v>27</v>
      </c>
      <c r="X38" s="102">
        <v>23</v>
      </c>
      <c r="Y38" s="102">
        <v>2</v>
      </c>
      <c r="Z38" s="102">
        <v>167</v>
      </c>
      <c r="AA38" s="102">
        <v>290</v>
      </c>
      <c r="AB38" s="102">
        <v>814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785</v>
      </c>
      <c r="Q39" s="102">
        <v>731</v>
      </c>
      <c r="R39" s="102">
        <v>710</v>
      </c>
      <c r="S39" s="102"/>
      <c r="T39" s="102">
        <v>4</v>
      </c>
      <c r="U39" s="102"/>
      <c r="V39" s="102"/>
      <c r="W39" s="102">
        <v>26</v>
      </c>
      <c r="X39" s="102">
        <v>22</v>
      </c>
      <c r="Y39" s="102">
        <v>2</v>
      </c>
      <c r="Z39" s="102">
        <v>144</v>
      </c>
      <c r="AA39" s="102">
        <v>251</v>
      </c>
      <c r="AB39" s="102">
        <v>742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50</v>
      </c>
      <c r="Q40" s="102">
        <v>48</v>
      </c>
      <c r="R40" s="102">
        <v>47</v>
      </c>
      <c r="S40" s="102"/>
      <c r="T40" s="102"/>
      <c r="U40" s="102"/>
      <c r="V40" s="102"/>
      <c r="W40" s="102"/>
      <c r="X40" s="102"/>
      <c r="Y40" s="102"/>
      <c r="Z40" s="102">
        <v>11</v>
      </c>
      <c r="AA40" s="102">
        <v>21</v>
      </c>
      <c r="AB40" s="102">
        <v>47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23</v>
      </c>
      <c r="Q41" s="102">
        <v>23</v>
      </c>
      <c r="R41" s="102">
        <v>23</v>
      </c>
      <c r="S41" s="102"/>
      <c r="T41" s="102"/>
      <c r="U41" s="102"/>
      <c r="V41" s="102"/>
      <c r="W41" s="102"/>
      <c r="X41" s="102"/>
      <c r="Y41" s="102"/>
      <c r="Z41" s="102">
        <v>11</v>
      </c>
      <c r="AA41" s="102">
        <v>7</v>
      </c>
      <c r="AB41" s="102">
        <v>22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527</v>
      </c>
      <c r="Q42" s="102">
        <v>417</v>
      </c>
      <c r="R42" s="102">
        <v>404</v>
      </c>
      <c r="S42" s="102"/>
      <c r="T42" s="102"/>
      <c r="U42" s="102"/>
      <c r="V42" s="102"/>
      <c r="W42" s="102">
        <v>103</v>
      </c>
      <c r="X42" s="102">
        <v>91</v>
      </c>
      <c r="Y42" s="102"/>
      <c r="Z42" s="102">
        <v>120</v>
      </c>
      <c r="AA42" s="102">
        <v>226</v>
      </c>
      <c r="AB42" s="102">
        <v>266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313</v>
      </c>
      <c r="Q43" s="102">
        <v>212</v>
      </c>
      <c r="R43" s="102">
        <v>183</v>
      </c>
      <c r="S43" s="102"/>
      <c r="T43" s="102"/>
      <c r="U43" s="102"/>
      <c r="V43" s="102"/>
      <c r="W43" s="102">
        <v>90</v>
      </c>
      <c r="X43" s="102">
        <v>56</v>
      </c>
      <c r="Y43" s="102">
        <v>6</v>
      </c>
      <c r="Z43" s="102">
        <v>62</v>
      </c>
      <c r="AA43" s="102">
        <v>106</v>
      </c>
      <c r="AB43" s="102">
        <v>208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145</v>
      </c>
      <c r="Q44" s="102">
        <v>86</v>
      </c>
      <c r="R44" s="102">
        <v>73</v>
      </c>
      <c r="S44" s="102"/>
      <c r="T44" s="102"/>
      <c r="U44" s="102"/>
      <c r="V44" s="102"/>
      <c r="W44" s="102">
        <v>54</v>
      </c>
      <c r="X44" s="102">
        <v>47</v>
      </c>
      <c r="Y44" s="102">
        <v>2</v>
      </c>
      <c r="Z44" s="102">
        <v>36</v>
      </c>
      <c r="AA44" s="102">
        <v>49</v>
      </c>
      <c r="AB44" s="102">
        <v>136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109</v>
      </c>
      <c r="Q45" s="102">
        <v>59</v>
      </c>
      <c r="R45" s="102">
        <v>48</v>
      </c>
      <c r="S45" s="102"/>
      <c r="T45" s="102"/>
      <c r="U45" s="102"/>
      <c r="V45" s="102"/>
      <c r="W45" s="102">
        <v>48</v>
      </c>
      <c r="X45" s="102">
        <v>39</v>
      </c>
      <c r="Y45" s="102">
        <v>2</v>
      </c>
      <c r="Z45" s="102">
        <v>31</v>
      </c>
      <c r="AA45" s="102">
        <v>36</v>
      </c>
      <c r="AB45" s="102">
        <v>107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103</v>
      </c>
      <c r="Q46" s="102">
        <v>90</v>
      </c>
      <c r="R46" s="102">
        <v>66</v>
      </c>
      <c r="S46" s="102"/>
      <c r="T46" s="102"/>
      <c r="U46" s="102"/>
      <c r="V46" s="102"/>
      <c r="W46" s="102">
        <v>11</v>
      </c>
      <c r="X46" s="102">
        <v>4</v>
      </c>
      <c r="Y46" s="102">
        <v>1</v>
      </c>
      <c r="Z46" s="102">
        <v>15</v>
      </c>
      <c r="AA46" s="102">
        <v>46</v>
      </c>
      <c r="AB46" s="102">
        <v>28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57</v>
      </c>
      <c r="Q47" s="102">
        <v>39</v>
      </c>
      <c r="R47" s="102">
        <v>34</v>
      </c>
      <c r="S47" s="102"/>
      <c r="T47" s="102"/>
      <c r="U47" s="102"/>
      <c r="V47" s="102"/>
      <c r="W47" s="102">
        <v>15</v>
      </c>
      <c r="X47" s="102">
        <v>12</v>
      </c>
      <c r="Y47" s="102"/>
      <c r="Z47" s="102">
        <v>6</v>
      </c>
      <c r="AA47" s="102">
        <v>11</v>
      </c>
      <c r="AB47" s="102">
        <v>49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89</v>
      </c>
      <c r="Q48" s="102">
        <v>83</v>
      </c>
      <c r="R48" s="102">
        <v>82</v>
      </c>
      <c r="S48" s="102"/>
      <c r="T48" s="102"/>
      <c r="U48" s="102"/>
      <c r="V48" s="102"/>
      <c r="W48" s="102">
        <v>6</v>
      </c>
      <c r="X48" s="102">
        <v>2</v>
      </c>
      <c r="Y48" s="102"/>
      <c r="Z48" s="102">
        <v>21</v>
      </c>
      <c r="AA48" s="102">
        <v>16</v>
      </c>
      <c r="AB48" s="102">
        <v>88</v>
      </c>
      <c r="AC48" s="82">
        <v>80.599999999999994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39</v>
      </c>
      <c r="Q49" s="102">
        <v>36</v>
      </c>
      <c r="R49" s="102">
        <v>35</v>
      </c>
      <c r="S49" s="102"/>
      <c r="T49" s="102"/>
      <c r="U49" s="102"/>
      <c r="V49" s="102"/>
      <c r="W49" s="102">
        <v>3</v>
      </c>
      <c r="X49" s="102">
        <v>2</v>
      </c>
      <c r="Y49" s="102"/>
      <c r="Z49" s="102">
        <v>13</v>
      </c>
      <c r="AA49" s="102">
        <v>11</v>
      </c>
      <c r="AB49" s="102">
        <v>39</v>
      </c>
      <c r="AC49" s="82">
        <v>36.299999999999997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7</v>
      </c>
      <c r="R50" s="102">
        <v>6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2</v>
      </c>
      <c r="AA50" s="102">
        <v>2</v>
      </c>
      <c r="AB50" s="102">
        <v>8</v>
      </c>
      <c r="AC50" s="82">
        <v>8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>
        <v>5</v>
      </c>
      <c r="R51" s="102">
        <v>5</v>
      </c>
      <c r="S51" s="102"/>
      <c r="T51" s="102"/>
      <c r="U51" s="102"/>
      <c r="V51" s="102"/>
      <c r="W51" s="102">
        <v>1</v>
      </c>
      <c r="X51" s="102">
        <v>1</v>
      </c>
      <c r="Y51" s="102"/>
      <c r="Z51" s="102">
        <v>4</v>
      </c>
      <c r="AA51" s="102"/>
      <c r="AB51" s="102">
        <v>6</v>
      </c>
      <c r="AC51" s="82">
        <v>6.8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>
        <v>8</v>
      </c>
      <c r="R52" s="102">
        <v>8</v>
      </c>
      <c r="S52" s="102"/>
      <c r="T52" s="102"/>
      <c r="U52" s="102"/>
      <c r="V52" s="102"/>
      <c r="W52" s="102"/>
      <c r="X52" s="102"/>
      <c r="Y52" s="102"/>
      <c r="Z52" s="102"/>
      <c r="AA52" s="102"/>
      <c r="AB52" s="102">
        <v>8</v>
      </c>
      <c r="AC52" s="82">
        <v>8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72</v>
      </c>
      <c r="R53" s="102">
        <v>62</v>
      </c>
      <c r="S53" s="102"/>
      <c r="T53" s="102">
        <v>2</v>
      </c>
      <c r="U53" s="102"/>
      <c r="V53" s="102">
        <v>1</v>
      </c>
      <c r="W53" s="102">
        <v>8</v>
      </c>
      <c r="X53" s="102">
        <v>8</v>
      </c>
      <c r="Y53" s="102"/>
      <c r="Z53" s="102">
        <v>9</v>
      </c>
      <c r="AA53" s="102">
        <v>24</v>
      </c>
      <c r="AB53" s="102">
        <v>82</v>
      </c>
      <c r="AC53" s="82">
        <v>63.1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123</v>
      </c>
      <c r="Q54" s="102">
        <v>96</v>
      </c>
      <c r="R54" s="102">
        <v>68</v>
      </c>
      <c r="S54" s="102"/>
      <c r="T54" s="102">
        <v>1</v>
      </c>
      <c r="U54" s="102"/>
      <c r="V54" s="102"/>
      <c r="W54" s="102">
        <v>17</v>
      </c>
      <c r="X54" s="102">
        <v>9</v>
      </c>
      <c r="Y54" s="102">
        <v>2</v>
      </c>
      <c r="Z54" s="102">
        <v>25</v>
      </c>
      <c r="AA54" s="102">
        <v>16</v>
      </c>
      <c r="AB54" s="102">
        <v>87</v>
      </c>
      <c r="AC54" s="82">
        <v>85.1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164</v>
      </c>
      <c r="Q55" s="102">
        <v>149</v>
      </c>
      <c r="R55" s="102">
        <v>128</v>
      </c>
      <c r="S55" s="102"/>
      <c r="T55" s="102"/>
      <c r="U55" s="102"/>
      <c r="V55" s="102"/>
      <c r="W55" s="102">
        <v>13</v>
      </c>
      <c r="X55" s="102">
        <v>10</v>
      </c>
      <c r="Y55" s="102"/>
      <c r="Z55" s="102">
        <v>24</v>
      </c>
      <c r="AA55" s="102">
        <v>42</v>
      </c>
      <c r="AB55" s="102">
        <v>160</v>
      </c>
      <c r="AC55" s="82">
        <v>103.4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762</v>
      </c>
      <c r="Q56" s="102">
        <v>374</v>
      </c>
      <c r="R56" s="102">
        <v>324</v>
      </c>
      <c r="S56" s="102"/>
      <c r="T56" s="102"/>
      <c r="U56" s="102"/>
      <c r="V56" s="102"/>
      <c r="W56" s="102">
        <v>349</v>
      </c>
      <c r="X56" s="102">
        <v>288</v>
      </c>
      <c r="Y56" s="102">
        <v>11</v>
      </c>
      <c r="Z56" s="102">
        <v>100</v>
      </c>
      <c r="AA56" s="102">
        <v>182</v>
      </c>
      <c r="AB56" s="102">
        <v>752</v>
      </c>
      <c r="AC56" s="82">
        <v>570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/>
      <c r="R57" s="102"/>
      <c r="S57" s="102"/>
      <c r="T57" s="102"/>
      <c r="U57" s="102"/>
      <c r="V57" s="102"/>
      <c r="W57" s="102">
        <v>2</v>
      </c>
      <c r="X57" s="102">
        <v>2</v>
      </c>
      <c r="Y57" s="102"/>
      <c r="Z57" s="102"/>
      <c r="AA57" s="102"/>
      <c r="AB57" s="102"/>
      <c r="AC57" s="82">
        <v>2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10</v>
      </c>
      <c r="R58" s="102">
        <v>7</v>
      </c>
      <c r="S58" s="102"/>
      <c r="T58" s="102"/>
      <c r="U58" s="102"/>
      <c r="V58" s="102"/>
      <c r="W58" s="102">
        <v>16</v>
      </c>
      <c r="X58" s="102">
        <v>15</v>
      </c>
      <c r="Y58" s="102"/>
      <c r="Z58" s="102"/>
      <c r="AA58" s="102">
        <v>2</v>
      </c>
      <c r="AB58" s="102">
        <v>26</v>
      </c>
      <c r="AC58" s="82">
        <v>21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161</v>
      </c>
      <c r="Q59" s="102">
        <v>91</v>
      </c>
      <c r="R59" s="102">
        <v>66</v>
      </c>
      <c r="S59" s="102"/>
      <c r="T59" s="102"/>
      <c r="U59" s="102"/>
      <c r="V59" s="102"/>
      <c r="W59" s="102">
        <v>48</v>
      </c>
      <c r="X59" s="102">
        <v>30</v>
      </c>
      <c r="Y59" s="102">
        <v>3</v>
      </c>
      <c r="Z59" s="102">
        <v>7</v>
      </c>
      <c r="AA59" s="102">
        <v>32</v>
      </c>
      <c r="AB59" s="102">
        <v>140</v>
      </c>
      <c r="AC59" s="82">
        <v>89.1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842</v>
      </c>
      <c r="Q60" s="102">
        <v>312</v>
      </c>
      <c r="R60" s="102">
        <v>71</v>
      </c>
      <c r="S60" s="102"/>
      <c r="T60" s="102"/>
      <c r="U60" s="102"/>
      <c r="V60" s="102"/>
      <c r="W60" s="102">
        <v>275</v>
      </c>
      <c r="X60" s="102">
        <v>20</v>
      </c>
      <c r="Y60" s="102">
        <v>124</v>
      </c>
      <c r="Z60" s="102">
        <v>2</v>
      </c>
      <c r="AA60" s="102">
        <v>8</v>
      </c>
      <c r="AB60" s="102">
        <v>764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5115</v>
      </c>
      <c r="Q61" s="102">
        <v>422</v>
      </c>
      <c r="R61" s="102">
        <v>48</v>
      </c>
      <c r="S61" s="102"/>
      <c r="T61" s="102"/>
      <c r="U61" s="102"/>
      <c r="V61" s="102"/>
      <c r="W61" s="102">
        <v>1937</v>
      </c>
      <c r="X61" s="102">
        <v>34</v>
      </c>
      <c r="Y61" s="102">
        <v>1495</v>
      </c>
      <c r="Z61" s="102">
        <v>2</v>
      </c>
      <c r="AA61" s="102">
        <v>1</v>
      </c>
      <c r="AB61" s="102">
        <v>3453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/>
      <c r="R62" s="102"/>
      <c r="S62" s="102"/>
      <c r="T62" s="102"/>
      <c r="U62" s="102"/>
      <c r="V62" s="102"/>
      <c r="W62" s="102">
        <v>2</v>
      </c>
      <c r="X62" s="102"/>
      <c r="Y62" s="102">
        <v>4</v>
      </c>
      <c r="Z62" s="102"/>
      <c r="AA62" s="102"/>
      <c r="AB62" s="102">
        <v>8</v>
      </c>
      <c r="AC62" s="82">
        <v>34.200000000000003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>
        <v>1</v>
      </c>
      <c r="R63" s="102">
        <v>1</v>
      </c>
      <c r="S63" s="102"/>
      <c r="T63" s="102"/>
      <c r="U63" s="102"/>
      <c r="V63" s="102"/>
      <c r="W63" s="102"/>
      <c r="X63" s="102"/>
      <c r="Y63" s="102"/>
      <c r="Z63" s="102"/>
      <c r="AA63" s="102"/>
      <c r="AB63" s="102">
        <v>1</v>
      </c>
      <c r="AC63" s="82">
        <v>1</v>
      </c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230</v>
      </c>
      <c r="Q65" s="102">
        <v>89</v>
      </c>
      <c r="R65" s="102">
        <v>80</v>
      </c>
      <c r="S65" s="102"/>
      <c r="T65" s="102"/>
      <c r="U65" s="102"/>
      <c r="V65" s="102"/>
      <c r="W65" s="102">
        <v>124</v>
      </c>
      <c r="X65" s="102">
        <v>102</v>
      </c>
      <c r="Y65" s="102">
        <v>7</v>
      </c>
      <c r="Z65" s="102">
        <v>15</v>
      </c>
      <c r="AA65" s="102">
        <v>71</v>
      </c>
      <c r="AB65" s="102">
        <v>226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77</v>
      </c>
      <c r="R66" s="102">
        <v>65</v>
      </c>
      <c r="S66" s="102"/>
      <c r="T66" s="102"/>
      <c r="U66" s="102"/>
      <c r="V66" s="102"/>
      <c r="W66" s="102">
        <v>110</v>
      </c>
      <c r="X66" s="102">
        <v>93</v>
      </c>
      <c r="Y66" s="102">
        <v>7</v>
      </c>
      <c r="Z66" s="102">
        <v>13</v>
      </c>
      <c r="AA66" s="102">
        <v>65</v>
      </c>
      <c r="AB66" s="102">
        <v>208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25</v>
      </c>
      <c r="Q67" s="102">
        <v>24</v>
      </c>
      <c r="R67" s="102">
        <v>23</v>
      </c>
      <c r="S67" s="102"/>
      <c r="T67" s="102">
        <v>1</v>
      </c>
      <c r="U67" s="102"/>
      <c r="V67" s="102"/>
      <c r="W67" s="102">
        <v>1</v>
      </c>
      <c r="X67" s="102"/>
      <c r="Y67" s="102"/>
      <c r="Z67" s="102">
        <v>7</v>
      </c>
      <c r="AA67" s="102">
        <v>9</v>
      </c>
      <c r="AB67" s="102">
        <v>19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24</v>
      </c>
      <c r="Q68" s="102">
        <v>23</v>
      </c>
      <c r="R68" s="102">
        <v>21</v>
      </c>
      <c r="S68" s="102"/>
      <c r="T68" s="102">
        <v>1</v>
      </c>
      <c r="U68" s="102"/>
      <c r="V68" s="102"/>
      <c r="W68" s="102">
        <v>1</v>
      </c>
      <c r="X68" s="102"/>
      <c r="Y68" s="102"/>
      <c r="Z68" s="102">
        <v>6</v>
      </c>
      <c r="AA68" s="102">
        <v>9</v>
      </c>
      <c r="AB68" s="102">
        <v>18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41</v>
      </c>
      <c r="Q69" s="102">
        <v>15</v>
      </c>
      <c r="R69" s="102">
        <v>15</v>
      </c>
      <c r="S69" s="102"/>
      <c r="T69" s="102"/>
      <c r="U69" s="102"/>
      <c r="V69" s="102"/>
      <c r="W69" s="102">
        <v>26</v>
      </c>
      <c r="X69" s="102">
        <v>26</v>
      </c>
      <c r="Y69" s="102"/>
      <c r="Z69" s="102">
        <v>10</v>
      </c>
      <c r="AA69" s="102">
        <v>10</v>
      </c>
      <c r="AB69" s="102">
        <v>39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20</v>
      </c>
      <c r="Q70" s="102">
        <v>13</v>
      </c>
      <c r="R70" s="102">
        <v>13</v>
      </c>
      <c r="S70" s="102"/>
      <c r="T70" s="102"/>
      <c r="U70" s="102"/>
      <c r="V70" s="102"/>
      <c r="W70" s="102">
        <v>7</v>
      </c>
      <c r="X70" s="102">
        <v>7</v>
      </c>
      <c r="Y70" s="102"/>
      <c r="Z70" s="102">
        <v>6</v>
      </c>
      <c r="AA70" s="102">
        <v>10</v>
      </c>
      <c r="AB70" s="102">
        <v>12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14</v>
      </c>
      <c r="Q71" s="102">
        <v>7</v>
      </c>
      <c r="R71" s="102">
        <v>7</v>
      </c>
      <c r="S71" s="102"/>
      <c r="T71" s="102"/>
      <c r="U71" s="102"/>
      <c r="V71" s="102"/>
      <c r="W71" s="102"/>
      <c r="X71" s="102"/>
      <c r="Y71" s="102"/>
      <c r="Z71" s="102">
        <v>1</v>
      </c>
      <c r="AA71" s="102"/>
      <c r="AB71" s="102">
        <v>1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240</v>
      </c>
      <c r="Q72" s="102">
        <v>180</v>
      </c>
      <c r="R72" s="102">
        <v>177</v>
      </c>
      <c r="S72" s="102"/>
      <c r="T72" s="102"/>
      <c r="U72" s="102"/>
      <c r="V72" s="102"/>
      <c r="W72" s="102">
        <v>41</v>
      </c>
      <c r="X72" s="102">
        <v>39</v>
      </c>
      <c r="Y72" s="102"/>
      <c r="Z72" s="102">
        <v>50</v>
      </c>
      <c r="AA72" s="102">
        <v>50</v>
      </c>
      <c r="AB72" s="102">
        <v>199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16</v>
      </c>
      <c r="Q73" s="28">
        <v>15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823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241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7541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6109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127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115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45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82</v>
      </c>
    </row>
    <row r="82" spans="1:16" ht="25.5" x14ac:dyDescent="0.25">
      <c r="A82" s="90" t="s">
        <v>1703</v>
      </c>
      <c r="B82" s="37"/>
      <c r="O82" s="73">
        <v>62</v>
      </c>
      <c r="P82" s="100">
        <v>6616</v>
      </c>
    </row>
    <row r="83" spans="1:16" ht="25.5" x14ac:dyDescent="0.25">
      <c r="A83" s="90" t="s">
        <v>1705</v>
      </c>
      <c r="B83" s="37"/>
      <c r="O83" s="73">
        <v>63</v>
      </c>
      <c r="P83" s="100">
        <v>5124</v>
      </c>
    </row>
    <row r="84" spans="1:16" ht="25.5" x14ac:dyDescent="0.25">
      <c r="A84" s="90" t="s">
        <v>1706</v>
      </c>
      <c r="B84" s="37"/>
      <c r="O84" s="73">
        <v>64</v>
      </c>
      <c r="P84" s="101">
        <v>4838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286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16506</v>
      </c>
      <c r="Q21" s="102">
        <v>1102</v>
      </c>
      <c r="R21" s="102">
        <v>604</v>
      </c>
      <c r="S21" s="102">
        <v>1100</v>
      </c>
      <c r="T21" s="102">
        <v>1261</v>
      </c>
      <c r="U21" s="102">
        <v>1385</v>
      </c>
      <c r="V21" s="102">
        <v>11054</v>
      </c>
      <c r="W21" s="102">
        <v>10318</v>
      </c>
      <c r="X21" s="102">
        <v>1036</v>
      </c>
      <c r="Y21" s="102">
        <v>554</v>
      </c>
      <c r="Z21" s="102">
        <v>840</v>
      </c>
      <c r="AA21" s="102">
        <v>714</v>
      </c>
      <c r="AB21" s="102">
        <v>723</v>
      </c>
      <c r="AC21" s="102">
        <v>6451</v>
      </c>
      <c r="AD21" s="102">
        <v>6188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1136</v>
      </c>
      <c r="Q22" s="102">
        <v>3</v>
      </c>
      <c r="R22" s="102">
        <v>6</v>
      </c>
      <c r="S22" s="102">
        <v>41</v>
      </c>
      <c r="T22" s="102">
        <v>62</v>
      </c>
      <c r="U22" s="102">
        <v>103</v>
      </c>
      <c r="V22" s="102">
        <v>921</v>
      </c>
      <c r="W22" s="102">
        <v>911</v>
      </c>
      <c r="X22" s="102">
        <v>17</v>
      </c>
      <c r="Y22" s="102">
        <v>8</v>
      </c>
      <c r="Z22" s="102">
        <v>50</v>
      </c>
      <c r="AA22" s="102">
        <v>53</v>
      </c>
      <c r="AB22" s="102">
        <v>73</v>
      </c>
      <c r="AC22" s="102">
        <v>710</v>
      </c>
      <c r="AD22" s="102">
        <v>225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288</v>
      </c>
      <c r="Q23" s="102"/>
      <c r="R23" s="102"/>
      <c r="S23" s="102">
        <v>6</v>
      </c>
      <c r="T23" s="102">
        <v>10</v>
      </c>
      <c r="U23" s="102">
        <v>17</v>
      </c>
      <c r="V23" s="102">
        <v>255</v>
      </c>
      <c r="W23" s="102">
        <v>286</v>
      </c>
      <c r="X23" s="102">
        <v>2</v>
      </c>
      <c r="Y23" s="102"/>
      <c r="Z23" s="102">
        <v>12</v>
      </c>
      <c r="AA23" s="102">
        <v>13</v>
      </c>
      <c r="AB23" s="102">
        <v>23</v>
      </c>
      <c r="AC23" s="102">
        <v>236</v>
      </c>
      <c r="AD23" s="102">
        <v>2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693</v>
      </c>
      <c r="Q24" s="102">
        <v>3</v>
      </c>
      <c r="R24" s="102">
        <v>6</v>
      </c>
      <c r="S24" s="102">
        <v>29</v>
      </c>
      <c r="T24" s="102">
        <v>41</v>
      </c>
      <c r="U24" s="102">
        <v>65</v>
      </c>
      <c r="V24" s="102">
        <v>549</v>
      </c>
      <c r="W24" s="102">
        <v>533</v>
      </c>
      <c r="X24" s="102">
        <v>11</v>
      </c>
      <c r="Y24" s="102">
        <v>6</v>
      </c>
      <c r="Z24" s="102">
        <v>33</v>
      </c>
      <c r="AA24" s="102">
        <v>32</v>
      </c>
      <c r="AB24" s="102">
        <v>42</v>
      </c>
      <c r="AC24" s="102">
        <v>409</v>
      </c>
      <c r="AD24" s="102">
        <v>160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92</v>
      </c>
      <c r="Q25" s="102"/>
      <c r="R25" s="102"/>
      <c r="S25" s="102">
        <v>3</v>
      </c>
      <c r="T25" s="102">
        <v>4</v>
      </c>
      <c r="U25" s="102">
        <v>8</v>
      </c>
      <c r="V25" s="102">
        <v>77</v>
      </c>
      <c r="W25" s="102">
        <v>89</v>
      </c>
      <c r="X25" s="102">
        <v>2</v>
      </c>
      <c r="Y25" s="102">
        <v>2</v>
      </c>
      <c r="Z25" s="102">
        <v>4</v>
      </c>
      <c r="AA25" s="102">
        <v>8</v>
      </c>
      <c r="AB25" s="102">
        <v>8</v>
      </c>
      <c r="AC25" s="102">
        <v>65</v>
      </c>
      <c r="AD25" s="102">
        <v>3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9413</v>
      </c>
      <c r="Q26" s="102">
        <v>921</v>
      </c>
      <c r="R26" s="102">
        <v>423</v>
      </c>
      <c r="S26" s="102">
        <v>667</v>
      </c>
      <c r="T26" s="102">
        <v>670</v>
      </c>
      <c r="U26" s="102">
        <v>659</v>
      </c>
      <c r="V26" s="102">
        <v>6073</v>
      </c>
      <c r="W26" s="102">
        <v>9251</v>
      </c>
      <c r="X26" s="102">
        <v>1001</v>
      </c>
      <c r="Y26" s="102">
        <v>531</v>
      </c>
      <c r="Z26" s="102">
        <v>770</v>
      </c>
      <c r="AA26" s="102">
        <v>640</v>
      </c>
      <c r="AB26" s="102">
        <v>632</v>
      </c>
      <c r="AC26" s="102">
        <v>5677</v>
      </c>
      <c r="AD26" s="102">
        <v>162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7962</v>
      </c>
      <c r="Q27" s="102">
        <v>743</v>
      </c>
      <c r="R27" s="102">
        <v>342</v>
      </c>
      <c r="S27" s="102">
        <v>539</v>
      </c>
      <c r="T27" s="102">
        <v>509</v>
      </c>
      <c r="U27" s="102">
        <v>522</v>
      </c>
      <c r="V27" s="102">
        <v>5307</v>
      </c>
      <c r="W27" s="102">
        <v>7868</v>
      </c>
      <c r="X27" s="102">
        <v>785</v>
      </c>
      <c r="Y27" s="102">
        <v>423</v>
      </c>
      <c r="Z27" s="102">
        <v>619</v>
      </c>
      <c r="AA27" s="102">
        <v>484</v>
      </c>
      <c r="AB27" s="102">
        <v>506</v>
      </c>
      <c r="AC27" s="102">
        <v>5051</v>
      </c>
      <c r="AD27" s="102">
        <v>94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2385</v>
      </c>
      <c r="Q28" s="102">
        <v>206</v>
      </c>
      <c r="R28" s="102">
        <v>99</v>
      </c>
      <c r="S28" s="102">
        <v>120</v>
      </c>
      <c r="T28" s="102">
        <v>135</v>
      </c>
      <c r="U28" s="102">
        <v>155</v>
      </c>
      <c r="V28" s="102">
        <v>1670</v>
      </c>
      <c r="W28" s="102">
        <v>2359</v>
      </c>
      <c r="X28" s="102">
        <v>196</v>
      </c>
      <c r="Y28" s="102">
        <v>110</v>
      </c>
      <c r="Z28" s="102">
        <v>136</v>
      </c>
      <c r="AA28" s="102">
        <v>120</v>
      </c>
      <c r="AB28" s="102">
        <v>159</v>
      </c>
      <c r="AC28" s="102">
        <v>1638</v>
      </c>
      <c r="AD28" s="102">
        <v>26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986</v>
      </c>
      <c r="Q29" s="102">
        <v>68</v>
      </c>
      <c r="R29" s="102">
        <v>38</v>
      </c>
      <c r="S29" s="102">
        <v>47</v>
      </c>
      <c r="T29" s="102">
        <v>49</v>
      </c>
      <c r="U29" s="102">
        <v>59</v>
      </c>
      <c r="V29" s="102">
        <v>725</v>
      </c>
      <c r="W29" s="102">
        <v>977</v>
      </c>
      <c r="X29" s="102">
        <v>71</v>
      </c>
      <c r="Y29" s="102">
        <v>38</v>
      </c>
      <c r="Z29" s="102">
        <v>57</v>
      </c>
      <c r="AA29" s="102">
        <v>52</v>
      </c>
      <c r="AB29" s="102">
        <v>59</v>
      </c>
      <c r="AC29" s="102">
        <v>700</v>
      </c>
      <c r="AD29" s="102">
        <v>9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496</v>
      </c>
      <c r="Q31" s="102">
        <v>46</v>
      </c>
      <c r="R31" s="102">
        <v>30</v>
      </c>
      <c r="S31" s="102">
        <v>43</v>
      </c>
      <c r="T31" s="102">
        <v>31</v>
      </c>
      <c r="U31" s="102">
        <v>31</v>
      </c>
      <c r="V31" s="102">
        <v>315</v>
      </c>
      <c r="W31" s="102">
        <v>489</v>
      </c>
      <c r="X31" s="102">
        <v>52</v>
      </c>
      <c r="Y31" s="102">
        <v>35</v>
      </c>
      <c r="Z31" s="102">
        <v>49</v>
      </c>
      <c r="AA31" s="102">
        <v>31</v>
      </c>
      <c r="AB31" s="102">
        <v>26</v>
      </c>
      <c r="AC31" s="102">
        <v>296</v>
      </c>
      <c r="AD31" s="102">
        <v>7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216</v>
      </c>
      <c r="Q32" s="102">
        <v>18</v>
      </c>
      <c r="R32" s="102">
        <v>7</v>
      </c>
      <c r="S32" s="102">
        <v>19</v>
      </c>
      <c r="T32" s="102">
        <v>32</v>
      </c>
      <c r="U32" s="102">
        <v>27</v>
      </c>
      <c r="V32" s="102">
        <v>113</v>
      </c>
      <c r="W32" s="102">
        <v>216</v>
      </c>
      <c r="X32" s="102">
        <v>21</v>
      </c>
      <c r="Y32" s="102">
        <v>12</v>
      </c>
      <c r="Z32" s="102">
        <v>22</v>
      </c>
      <c r="AA32" s="102">
        <v>32</v>
      </c>
      <c r="AB32" s="102">
        <v>23</v>
      </c>
      <c r="AC32" s="102">
        <v>106</v>
      </c>
      <c r="AD32" s="102"/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273</v>
      </c>
      <c r="Q33" s="102">
        <v>33</v>
      </c>
      <c r="R33" s="102">
        <v>5</v>
      </c>
      <c r="S33" s="102">
        <v>14</v>
      </c>
      <c r="T33" s="102">
        <v>7</v>
      </c>
      <c r="U33" s="102">
        <v>12</v>
      </c>
      <c r="V33" s="102">
        <v>202</v>
      </c>
      <c r="W33" s="102">
        <v>267</v>
      </c>
      <c r="X33" s="102">
        <v>31</v>
      </c>
      <c r="Y33" s="102">
        <v>10</v>
      </c>
      <c r="Z33" s="102">
        <v>15</v>
      </c>
      <c r="AA33" s="102">
        <v>5</v>
      </c>
      <c r="AB33" s="102">
        <v>10</v>
      </c>
      <c r="AC33" s="102">
        <v>196</v>
      </c>
      <c r="AD33" s="102">
        <v>6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780</v>
      </c>
      <c r="Q34" s="102">
        <v>49</v>
      </c>
      <c r="R34" s="102">
        <v>39</v>
      </c>
      <c r="S34" s="102">
        <v>38</v>
      </c>
      <c r="T34" s="102">
        <v>39</v>
      </c>
      <c r="U34" s="102">
        <v>38</v>
      </c>
      <c r="V34" s="102">
        <v>577</v>
      </c>
      <c r="W34" s="102">
        <v>767</v>
      </c>
      <c r="X34" s="102">
        <v>50</v>
      </c>
      <c r="Y34" s="102">
        <v>43</v>
      </c>
      <c r="Z34" s="102">
        <v>48</v>
      </c>
      <c r="AA34" s="102">
        <v>34</v>
      </c>
      <c r="AB34" s="102">
        <v>32</v>
      </c>
      <c r="AC34" s="102">
        <v>560</v>
      </c>
      <c r="AD34" s="102">
        <v>13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199</v>
      </c>
      <c r="Q35" s="102">
        <v>9</v>
      </c>
      <c r="R35" s="102">
        <v>8</v>
      </c>
      <c r="S35" s="102">
        <v>5</v>
      </c>
      <c r="T35" s="102">
        <v>21</v>
      </c>
      <c r="U35" s="102">
        <v>9</v>
      </c>
      <c r="V35" s="102">
        <v>147</v>
      </c>
      <c r="W35" s="102">
        <v>198</v>
      </c>
      <c r="X35" s="102">
        <v>8</v>
      </c>
      <c r="Y35" s="102">
        <v>10</v>
      </c>
      <c r="Z35" s="102">
        <v>13</v>
      </c>
      <c r="AA35" s="102">
        <v>18</v>
      </c>
      <c r="AB35" s="102">
        <v>10</v>
      </c>
      <c r="AC35" s="102">
        <v>139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251</v>
      </c>
      <c r="Q36" s="102">
        <v>25</v>
      </c>
      <c r="R36" s="102">
        <v>6</v>
      </c>
      <c r="S36" s="102">
        <v>17</v>
      </c>
      <c r="T36" s="102">
        <v>12</v>
      </c>
      <c r="U36" s="102">
        <v>19</v>
      </c>
      <c r="V36" s="102">
        <v>172</v>
      </c>
      <c r="W36" s="102">
        <v>250</v>
      </c>
      <c r="X36" s="102">
        <v>27</v>
      </c>
      <c r="Y36" s="102">
        <v>6</v>
      </c>
      <c r="Z36" s="102">
        <v>19</v>
      </c>
      <c r="AA36" s="102">
        <v>14</v>
      </c>
      <c r="AB36" s="102">
        <v>22</v>
      </c>
      <c r="AC36" s="102">
        <v>162</v>
      </c>
      <c r="AD36" s="102">
        <v>1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262</v>
      </c>
      <c r="Q37" s="102">
        <v>25</v>
      </c>
      <c r="R37" s="102">
        <v>10</v>
      </c>
      <c r="S37" s="102">
        <v>15</v>
      </c>
      <c r="T37" s="102">
        <v>11</v>
      </c>
      <c r="U37" s="102">
        <v>23</v>
      </c>
      <c r="V37" s="102">
        <v>178</v>
      </c>
      <c r="W37" s="102">
        <v>261</v>
      </c>
      <c r="X37" s="102">
        <v>29</v>
      </c>
      <c r="Y37" s="102">
        <v>12</v>
      </c>
      <c r="Z37" s="102">
        <v>15</v>
      </c>
      <c r="AA37" s="102">
        <v>15</v>
      </c>
      <c r="AB37" s="102">
        <v>20</v>
      </c>
      <c r="AC37" s="102">
        <v>170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860</v>
      </c>
      <c r="Q38" s="102">
        <v>161</v>
      </c>
      <c r="R38" s="102">
        <v>51</v>
      </c>
      <c r="S38" s="102">
        <v>118</v>
      </c>
      <c r="T38" s="102">
        <v>110</v>
      </c>
      <c r="U38" s="102">
        <v>62</v>
      </c>
      <c r="V38" s="102">
        <v>358</v>
      </c>
      <c r="W38" s="102">
        <v>846</v>
      </c>
      <c r="X38" s="102">
        <v>166</v>
      </c>
      <c r="Y38" s="102">
        <v>62</v>
      </c>
      <c r="Z38" s="102">
        <v>123</v>
      </c>
      <c r="AA38" s="102">
        <v>102</v>
      </c>
      <c r="AB38" s="102">
        <v>62</v>
      </c>
      <c r="AC38" s="102">
        <v>331</v>
      </c>
      <c r="AD38" s="102">
        <v>14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785</v>
      </c>
      <c r="Q39" s="102">
        <v>159</v>
      </c>
      <c r="R39" s="102">
        <v>50</v>
      </c>
      <c r="S39" s="102">
        <v>113</v>
      </c>
      <c r="T39" s="102">
        <v>104</v>
      </c>
      <c r="U39" s="102">
        <v>57</v>
      </c>
      <c r="V39" s="102">
        <v>302</v>
      </c>
      <c r="W39" s="102">
        <v>772</v>
      </c>
      <c r="X39" s="102">
        <v>164</v>
      </c>
      <c r="Y39" s="102">
        <v>61</v>
      </c>
      <c r="Z39" s="102">
        <v>118</v>
      </c>
      <c r="AA39" s="102">
        <v>96</v>
      </c>
      <c r="AB39" s="102">
        <v>57</v>
      </c>
      <c r="AC39" s="102">
        <v>276</v>
      </c>
      <c r="AD39" s="102">
        <v>13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50</v>
      </c>
      <c r="Q40" s="102">
        <v>1</v>
      </c>
      <c r="R40" s="102">
        <v>1</v>
      </c>
      <c r="S40" s="102">
        <v>4</v>
      </c>
      <c r="T40" s="102">
        <v>4</v>
      </c>
      <c r="U40" s="102">
        <v>3</v>
      </c>
      <c r="V40" s="102">
        <v>37</v>
      </c>
      <c r="W40" s="102">
        <v>49</v>
      </c>
      <c r="X40" s="102">
        <v>1</v>
      </c>
      <c r="Y40" s="102">
        <v>1</v>
      </c>
      <c r="Z40" s="102">
        <v>4</v>
      </c>
      <c r="AA40" s="102">
        <v>4</v>
      </c>
      <c r="AB40" s="102">
        <v>3</v>
      </c>
      <c r="AC40" s="102">
        <v>36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23</v>
      </c>
      <c r="Q41" s="102">
        <v>1</v>
      </c>
      <c r="R41" s="102"/>
      <c r="S41" s="102"/>
      <c r="T41" s="102">
        <v>1</v>
      </c>
      <c r="U41" s="102">
        <v>2</v>
      </c>
      <c r="V41" s="102">
        <v>19</v>
      </c>
      <c r="W41" s="102">
        <v>23</v>
      </c>
      <c r="X41" s="102">
        <v>1</v>
      </c>
      <c r="Y41" s="102"/>
      <c r="Z41" s="102"/>
      <c r="AA41" s="102">
        <v>1</v>
      </c>
      <c r="AB41" s="102">
        <v>2</v>
      </c>
      <c r="AC41" s="102">
        <v>19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527</v>
      </c>
      <c r="Q42" s="102">
        <v>65</v>
      </c>
      <c r="R42" s="102">
        <v>36</v>
      </c>
      <c r="S42" s="102">
        <v>52</v>
      </c>
      <c r="T42" s="102">
        <v>32</v>
      </c>
      <c r="U42" s="102">
        <v>29</v>
      </c>
      <c r="V42" s="102">
        <v>313</v>
      </c>
      <c r="W42" s="102">
        <v>519</v>
      </c>
      <c r="X42" s="102">
        <v>68</v>
      </c>
      <c r="Y42" s="102">
        <v>45</v>
      </c>
      <c r="Z42" s="102">
        <v>66</v>
      </c>
      <c r="AA42" s="102">
        <v>26</v>
      </c>
      <c r="AB42" s="102">
        <v>33</v>
      </c>
      <c r="AC42" s="102">
        <v>281</v>
      </c>
      <c r="AD42" s="102">
        <v>8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313</v>
      </c>
      <c r="Q43" s="102">
        <v>15</v>
      </c>
      <c r="R43" s="102">
        <v>4</v>
      </c>
      <c r="S43" s="102">
        <v>23</v>
      </c>
      <c r="T43" s="102">
        <v>13</v>
      </c>
      <c r="U43" s="102">
        <v>23</v>
      </c>
      <c r="V43" s="102">
        <v>235</v>
      </c>
      <c r="W43" s="102">
        <v>306</v>
      </c>
      <c r="X43" s="102">
        <v>27</v>
      </c>
      <c r="Y43" s="102">
        <v>21</v>
      </c>
      <c r="Z43" s="102">
        <v>23</v>
      </c>
      <c r="AA43" s="102">
        <v>11</v>
      </c>
      <c r="AB43" s="102">
        <v>16</v>
      </c>
      <c r="AC43" s="102">
        <v>208</v>
      </c>
      <c r="AD43" s="102">
        <v>7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145</v>
      </c>
      <c r="Q44" s="102">
        <v>7</v>
      </c>
      <c r="R44" s="102">
        <v>3</v>
      </c>
      <c r="S44" s="102">
        <v>9</v>
      </c>
      <c r="T44" s="102">
        <v>7</v>
      </c>
      <c r="U44" s="102">
        <v>14</v>
      </c>
      <c r="V44" s="102">
        <v>105</v>
      </c>
      <c r="W44" s="102">
        <v>145</v>
      </c>
      <c r="X44" s="102">
        <v>12</v>
      </c>
      <c r="Y44" s="102">
        <v>5</v>
      </c>
      <c r="Z44" s="102">
        <v>13</v>
      </c>
      <c r="AA44" s="102">
        <v>11</v>
      </c>
      <c r="AB44" s="102">
        <v>13</v>
      </c>
      <c r="AC44" s="102">
        <v>91</v>
      </c>
      <c r="AD44" s="102"/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109</v>
      </c>
      <c r="Q45" s="102">
        <v>9</v>
      </c>
      <c r="R45" s="102">
        <v>4</v>
      </c>
      <c r="S45" s="102">
        <v>7</v>
      </c>
      <c r="T45" s="102">
        <v>5</v>
      </c>
      <c r="U45" s="102">
        <v>4</v>
      </c>
      <c r="V45" s="102">
        <v>80</v>
      </c>
      <c r="W45" s="102">
        <v>108</v>
      </c>
      <c r="X45" s="102">
        <v>13</v>
      </c>
      <c r="Y45" s="102">
        <v>5</v>
      </c>
      <c r="Z45" s="102">
        <v>7</v>
      </c>
      <c r="AA45" s="102">
        <v>4</v>
      </c>
      <c r="AB45" s="102">
        <v>5</v>
      </c>
      <c r="AC45" s="102">
        <v>74</v>
      </c>
      <c r="AD45" s="102">
        <v>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103</v>
      </c>
      <c r="Q46" s="102">
        <v>3</v>
      </c>
      <c r="R46" s="102">
        <v>1</v>
      </c>
      <c r="S46" s="102">
        <v>6</v>
      </c>
      <c r="T46" s="102">
        <v>4</v>
      </c>
      <c r="U46" s="102">
        <v>10</v>
      </c>
      <c r="V46" s="102">
        <v>79</v>
      </c>
      <c r="W46" s="102">
        <v>103</v>
      </c>
      <c r="X46" s="102">
        <v>4</v>
      </c>
      <c r="Y46" s="102">
        <v>7</v>
      </c>
      <c r="Z46" s="102">
        <v>9</v>
      </c>
      <c r="AA46" s="102">
        <v>8</v>
      </c>
      <c r="AB46" s="102">
        <v>9</v>
      </c>
      <c r="AC46" s="102">
        <v>66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57</v>
      </c>
      <c r="Q47" s="102">
        <v>4</v>
      </c>
      <c r="R47" s="102">
        <v>1</v>
      </c>
      <c r="S47" s="102">
        <v>6</v>
      </c>
      <c r="T47" s="102">
        <v>1</v>
      </c>
      <c r="U47" s="102">
        <v>7</v>
      </c>
      <c r="V47" s="102">
        <v>38</v>
      </c>
      <c r="W47" s="102">
        <v>57</v>
      </c>
      <c r="X47" s="102">
        <v>10</v>
      </c>
      <c r="Y47" s="102">
        <v>2</v>
      </c>
      <c r="Z47" s="102">
        <v>4</v>
      </c>
      <c r="AA47" s="102">
        <v>1</v>
      </c>
      <c r="AB47" s="102">
        <v>7</v>
      </c>
      <c r="AC47" s="102">
        <v>33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89</v>
      </c>
      <c r="Q48" s="102">
        <v>10</v>
      </c>
      <c r="R48" s="102">
        <v>7</v>
      </c>
      <c r="S48" s="102">
        <v>9</v>
      </c>
      <c r="T48" s="102">
        <v>8</v>
      </c>
      <c r="U48" s="102">
        <v>11</v>
      </c>
      <c r="V48" s="102">
        <v>44</v>
      </c>
      <c r="W48" s="102">
        <v>85</v>
      </c>
      <c r="X48" s="102">
        <v>11</v>
      </c>
      <c r="Y48" s="102">
        <v>9</v>
      </c>
      <c r="Z48" s="102">
        <v>8</v>
      </c>
      <c r="AA48" s="102">
        <v>10</v>
      </c>
      <c r="AB48" s="102">
        <v>8</v>
      </c>
      <c r="AC48" s="102">
        <v>39</v>
      </c>
      <c r="AD48" s="102">
        <v>4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39</v>
      </c>
      <c r="Q49" s="102">
        <v>6</v>
      </c>
      <c r="R49" s="102">
        <v>4</v>
      </c>
      <c r="S49" s="102">
        <v>7</v>
      </c>
      <c r="T49" s="102">
        <v>5</v>
      </c>
      <c r="U49" s="102">
        <v>2</v>
      </c>
      <c r="V49" s="102">
        <v>15</v>
      </c>
      <c r="W49" s="102">
        <v>39</v>
      </c>
      <c r="X49" s="102">
        <v>8</v>
      </c>
      <c r="Y49" s="102">
        <v>5</v>
      </c>
      <c r="Z49" s="102">
        <v>6</v>
      </c>
      <c r="AA49" s="102">
        <v>3</v>
      </c>
      <c r="AB49" s="102">
        <v>3</v>
      </c>
      <c r="AC49" s="102">
        <v>14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/>
      <c r="R50" s="102"/>
      <c r="S50" s="102">
        <v>2</v>
      </c>
      <c r="T50" s="102">
        <v>1</v>
      </c>
      <c r="U50" s="102">
        <v>1</v>
      </c>
      <c r="V50" s="102">
        <v>4</v>
      </c>
      <c r="W50" s="102">
        <v>8</v>
      </c>
      <c r="X50" s="102"/>
      <c r="Y50" s="102">
        <v>1</v>
      </c>
      <c r="Z50" s="102">
        <v>2</v>
      </c>
      <c r="AA50" s="102"/>
      <c r="AB50" s="102">
        <v>1</v>
      </c>
      <c r="AC50" s="102">
        <v>4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/>
      <c r="R51" s="102"/>
      <c r="S51" s="102">
        <v>1</v>
      </c>
      <c r="T51" s="102"/>
      <c r="U51" s="102"/>
      <c r="V51" s="102">
        <v>5</v>
      </c>
      <c r="W51" s="102">
        <v>6</v>
      </c>
      <c r="X51" s="102">
        <v>1</v>
      </c>
      <c r="Y51" s="102"/>
      <c r="Z51" s="102"/>
      <c r="AA51" s="102"/>
      <c r="AB51" s="102"/>
      <c r="AC51" s="102">
        <v>5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>
        <v>2</v>
      </c>
      <c r="T52" s="102">
        <v>3</v>
      </c>
      <c r="U52" s="102"/>
      <c r="V52" s="102">
        <v>3</v>
      </c>
      <c r="W52" s="102">
        <v>8</v>
      </c>
      <c r="X52" s="102"/>
      <c r="Y52" s="102"/>
      <c r="Z52" s="102">
        <v>2</v>
      </c>
      <c r="AA52" s="102">
        <v>3</v>
      </c>
      <c r="AB52" s="102"/>
      <c r="AC52" s="102">
        <v>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5</v>
      </c>
      <c r="R53" s="102">
        <v>4</v>
      </c>
      <c r="S53" s="102">
        <v>7</v>
      </c>
      <c r="T53" s="102">
        <v>6</v>
      </c>
      <c r="U53" s="102">
        <v>13</v>
      </c>
      <c r="V53" s="102">
        <v>49</v>
      </c>
      <c r="W53" s="102">
        <v>81</v>
      </c>
      <c r="X53" s="102">
        <v>10</v>
      </c>
      <c r="Y53" s="102">
        <v>6</v>
      </c>
      <c r="Z53" s="102">
        <v>6</v>
      </c>
      <c r="AA53" s="102">
        <v>7</v>
      </c>
      <c r="AB53" s="102">
        <v>9</v>
      </c>
      <c r="AC53" s="102">
        <v>43</v>
      </c>
      <c r="AD53" s="102">
        <v>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123</v>
      </c>
      <c r="Q54" s="102">
        <v>16</v>
      </c>
      <c r="R54" s="102">
        <v>9</v>
      </c>
      <c r="S54" s="102">
        <v>12</v>
      </c>
      <c r="T54" s="102">
        <v>13</v>
      </c>
      <c r="U54" s="102">
        <v>9</v>
      </c>
      <c r="V54" s="102">
        <v>64</v>
      </c>
      <c r="W54" s="102">
        <v>115</v>
      </c>
      <c r="X54" s="102">
        <v>22</v>
      </c>
      <c r="Y54" s="102">
        <v>10</v>
      </c>
      <c r="Z54" s="102">
        <v>12</v>
      </c>
      <c r="AA54" s="102">
        <v>16</v>
      </c>
      <c r="AB54" s="102">
        <v>10</v>
      </c>
      <c r="AC54" s="102">
        <v>45</v>
      </c>
      <c r="AD54" s="102">
        <v>8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164</v>
      </c>
      <c r="Q55" s="102">
        <v>23</v>
      </c>
      <c r="R55" s="102">
        <v>12</v>
      </c>
      <c r="S55" s="102">
        <v>20</v>
      </c>
      <c r="T55" s="102">
        <v>24</v>
      </c>
      <c r="U55" s="102">
        <v>20</v>
      </c>
      <c r="V55" s="102">
        <v>65</v>
      </c>
      <c r="W55" s="102">
        <v>154</v>
      </c>
      <c r="X55" s="102">
        <v>24</v>
      </c>
      <c r="Y55" s="102">
        <v>13</v>
      </c>
      <c r="Z55" s="102">
        <v>24</v>
      </c>
      <c r="AA55" s="102">
        <v>23</v>
      </c>
      <c r="AB55" s="102">
        <v>16</v>
      </c>
      <c r="AC55" s="102">
        <v>54</v>
      </c>
      <c r="AD55" s="102">
        <v>10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762</v>
      </c>
      <c r="Q56" s="102">
        <v>69</v>
      </c>
      <c r="R56" s="102">
        <v>29</v>
      </c>
      <c r="S56" s="102">
        <v>59</v>
      </c>
      <c r="T56" s="102">
        <v>90</v>
      </c>
      <c r="U56" s="102">
        <v>68</v>
      </c>
      <c r="V56" s="102">
        <v>447</v>
      </c>
      <c r="W56" s="102">
        <v>745</v>
      </c>
      <c r="X56" s="102">
        <v>91</v>
      </c>
      <c r="Y56" s="102">
        <v>47</v>
      </c>
      <c r="Z56" s="102">
        <v>82</v>
      </c>
      <c r="AA56" s="102">
        <v>84</v>
      </c>
      <c r="AB56" s="102">
        <v>69</v>
      </c>
      <c r="AC56" s="102">
        <v>372</v>
      </c>
      <c r="AD56" s="102">
        <v>17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/>
      <c r="R57" s="102"/>
      <c r="S57" s="102"/>
      <c r="T57" s="102">
        <v>1</v>
      </c>
      <c r="U57" s="102"/>
      <c r="V57" s="102">
        <v>1</v>
      </c>
      <c r="W57" s="102">
        <v>2</v>
      </c>
      <c r="X57" s="102"/>
      <c r="Y57" s="102"/>
      <c r="Z57" s="102"/>
      <c r="AA57" s="102">
        <v>1</v>
      </c>
      <c r="AB57" s="102">
        <v>1</v>
      </c>
      <c r="AC57" s="102"/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16</v>
      </c>
      <c r="R58" s="102">
        <v>3</v>
      </c>
      <c r="S58" s="102">
        <v>1</v>
      </c>
      <c r="T58" s="102"/>
      <c r="U58" s="102">
        <v>1</v>
      </c>
      <c r="V58" s="102">
        <v>6</v>
      </c>
      <c r="W58" s="102">
        <v>23</v>
      </c>
      <c r="X58" s="102">
        <v>14</v>
      </c>
      <c r="Y58" s="102">
        <v>3</v>
      </c>
      <c r="Z58" s="102"/>
      <c r="AA58" s="102"/>
      <c r="AB58" s="102">
        <v>1</v>
      </c>
      <c r="AC58" s="102">
        <v>5</v>
      </c>
      <c r="AD58" s="102">
        <v>4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161</v>
      </c>
      <c r="Q59" s="102">
        <v>33</v>
      </c>
      <c r="R59" s="102">
        <v>13</v>
      </c>
      <c r="S59" s="102">
        <v>13</v>
      </c>
      <c r="T59" s="102">
        <v>14</v>
      </c>
      <c r="U59" s="102">
        <v>13</v>
      </c>
      <c r="V59" s="102">
        <v>75</v>
      </c>
      <c r="W59" s="102">
        <v>139</v>
      </c>
      <c r="X59" s="102">
        <v>36</v>
      </c>
      <c r="Y59" s="102">
        <v>15</v>
      </c>
      <c r="Z59" s="102">
        <v>13</v>
      </c>
      <c r="AA59" s="102">
        <v>12</v>
      </c>
      <c r="AB59" s="102">
        <v>9</v>
      </c>
      <c r="AC59" s="102">
        <v>54</v>
      </c>
      <c r="AD59" s="102">
        <v>22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842</v>
      </c>
      <c r="Q60" s="102">
        <v>39</v>
      </c>
      <c r="R60" s="102">
        <v>27</v>
      </c>
      <c r="S60" s="102">
        <v>54</v>
      </c>
      <c r="T60" s="102">
        <v>121</v>
      </c>
      <c r="U60" s="102">
        <v>110</v>
      </c>
      <c r="V60" s="102">
        <v>491</v>
      </c>
      <c r="W60" s="102">
        <v>80</v>
      </c>
      <c r="X60" s="102">
        <v>9</v>
      </c>
      <c r="Y60" s="102">
        <v>4</v>
      </c>
      <c r="Z60" s="102">
        <v>11</v>
      </c>
      <c r="AA60" s="102">
        <v>12</v>
      </c>
      <c r="AB60" s="102">
        <v>13</v>
      </c>
      <c r="AC60" s="102">
        <v>31</v>
      </c>
      <c r="AD60" s="102">
        <v>762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5115</v>
      </c>
      <c r="Q61" s="102">
        <v>139</v>
      </c>
      <c r="R61" s="102">
        <v>148</v>
      </c>
      <c r="S61" s="102">
        <v>338</v>
      </c>
      <c r="T61" s="102">
        <v>408</v>
      </c>
      <c r="U61" s="102">
        <v>513</v>
      </c>
      <c r="V61" s="102">
        <v>3569</v>
      </c>
      <c r="W61" s="102">
        <v>76</v>
      </c>
      <c r="X61" s="102">
        <v>9</v>
      </c>
      <c r="Y61" s="102">
        <v>11</v>
      </c>
      <c r="Z61" s="102">
        <v>9</v>
      </c>
      <c r="AA61" s="102">
        <v>9</v>
      </c>
      <c r="AB61" s="102">
        <v>5</v>
      </c>
      <c r="AC61" s="102">
        <v>33</v>
      </c>
      <c r="AD61" s="102">
        <v>5039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>
        <v>2</v>
      </c>
      <c r="R62" s="102"/>
      <c r="S62" s="102"/>
      <c r="T62" s="102"/>
      <c r="U62" s="102">
        <v>1</v>
      </c>
      <c r="V62" s="102">
        <v>5</v>
      </c>
      <c r="W62" s="102">
        <v>1</v>
      </c>
      <c r="X62" s="102"/>
      <c r="Y62" s="102"/>
      <c r="Z62" s="102"/>
      <c r="AA62" s="102"/>
      <c r="AB62" s="102"/>
      <c r="AC62" s="102">
        <v>1</v>
      </c>
      <c r="AD62" s="102">
        <v>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/>
      <c r="R63" s="102"/>
      <c r="S63" s="102">
        <v>1</v>
      </c>
      <c r="T63" s="102"/>
      <c r="U63" s="102"/>
      <c r="V63" s="102"/>
      <c r="W63" s="102">
        <v>1</v>
      </c>
      <c r="X63" s="102"/>
      <c r="Y63" s="102"/>
      <c r="Z63" s="102">
        <v>1</v>
      </c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230</v>
      </c>
      <c r="Q65" s="102">
        <v>16</v>
      </c>
      <c r="R65" s="102">
        <v>7</v>
      </c>
      <c r="S65" s="102">
        <v>21</v>
      </c>
      <c r="T65" s="102">
        <v>41</v>
      </c>
      <c r="U65" s="102">
        <v>23</v>
      </c>
      <c r="V65" s="102">
        <v>122</v>
      </c>
      <c r="W65" s="102">
        <v>226</v>
      </c>
      <c r="X65" s="102">
        <v>19</v>
      </c>
      <c r="Y65" s="102">
        <v>12</v>
      </c>
      <c r="Z65" s="102">
        <v>42</v>
      </c>
      <c r="AA65" s="102">
        <v>40</v>
      </c>
      <c r="AB65" s="102">
        <v>25</v>
      </c>
      <c r="AC65" s="102">
        <v>88</v>
      </c>
      <c r="AD65" s="102">
        <v>4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16</v>
      </c>
      <c r="R66" s="102">
        <v>6</v>
      </c>
      <c r="S66" s="102">
        <v>18</v>
      </c>
      <c r="T66" s="102">
        <v>38</v>
      </c>
      <c r="U66" s="102">
        <v>20</v>
      </c>
      <c r="V66" s="102">
        <v>114</v>
      </c>
      <c r="W66" s="102">
        <v>208</v>
      </c>
      <c r="X66" s="102">
        <v>19</v>
      </c>
      <c r="Y66" s="102">
        <v>10</v>
      </c>
      <c r="Z66" s="102">
        <v>37</v>
      </c>
      <c r="AA66" s="102">
        <v>37</v>
      </c>
      <c r="AB66" s="102">
        <v>22</v>
      </c>
      <c r="AC66" s="102">
        <v>83</v>
      </c>
      <c r="AD66" s="102">
        <v>4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25</v>
      </c>
      <c r="Q67" s="102">
        <v>2</v>
      </c>
      <c r="R67" s="102">
        <v>2</v>
      </c>
      <c r="S67" s="102">
        <v>2</v>
      </c>
      <c r="T67" s="102">
        <v>1</v>
      </c>
      <c r="U67" s="102">
        <v>2</v>
      </c>
      <c r="V67" s="102">
        <v>16</v>
      </c>
      <c r="W67" s="102">
        <v>25</v>
      </c>
      <c r="X67" s="102">
        <v>3</v>
      </c>
      <c r="Y67" s="102">
        <v>2</v>
      </c>
      <c r="Z67" s="102">
        <v>3</v>
      </c>
      <c r="AA67" s="102">
        <v>1</v>
      </c>
      <c r="AB67" s="102">
        <v>2</v>
      </c>
      <c r="AC67" s="102">
        <v>14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24</v>
      </c>
      <c r="Q68" s="102">
        <v>2</v>
      </c>
      <c r="R68" s="102">
        <v>2</v>
      </c>
      <c r="S68" s="102">
        <v>2</v>
      </c>
      <c r="T68" s="102">
        <v>1</v>
      </c>
      <c r="U68" s="102">
        <v>2</v>
      </c>
      <c r="V68" s="102">
        <v>15</v>
      </c>
      <c r="W68" s="102">
        <v>24</v>
      </c>
      <c r="X68" s="102">
        <v>3</v>
      </c>
      <c r="Y68" s="102">
        <v>2</v>
      </c>
      <c r="Z68" s="102">
        <v>3</v>
      </c>
      <c r="AA68" s="102">
        <v>1</v>
      </c>
      <c r="AB68" s="102">
        <v>2</v>
      </c>
      <c r="AC68" s="102">
        <v>13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1487</v>
      </c>
      <c r="Q21" s="102">
        <v>837</v>
      </c>
      <c r="R21" s="82">
        <v>624.6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24</v>
      </c>
      <c r="Q22" s="102">
        <v>20</v>
      </c>
      <c r="R22" s="82">
        <v>13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794</v>
      </c>
      <c r="Q23" s="102">
        <v>576</v>
      </c>
      <c r="R23" s="82">
        <v>321.10000000000002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578</v>
      </c>
      <c r="Q24" s="102">
        <v>425</v>
      </c>
      <c r="R24" s="82">
        <v>229.7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53</v>
      </c>
      <c r="Q25" s="102">
        <v>52</v>
      </c>
      <c r="R25" s="82">
        <v>26.9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45</v>
      </c>
      <c r="Q26" s="102">
        <v>41</v>
      </c>
      <c r="R26" s="82">
        <v>26.1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>
        <v>0.1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46</v>
      </c>
      <c r="Q28" s="102">
        <v>36</v>
      </c>
      <c r="R28" s="82">
        <v>19.399999999999999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34</v>
      </c>
      <c r="Q29" s="102">
        <v>19</v>
      </c>
      <c r="R29" s="82">
        <v>8.4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29</v>
      </c>
      <c r="Q30" s="102">
        <v>19</v>
      </c>
      <c r="R30" s="82">
        <v>13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32</v>
      </c>
      <c r="Q31" s="102">
        <v>29</v>
      </c>
      <c r="R31" s="82">
        <v>17.899999999999999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37</v>
      </c>
      <c r="Q32" s="102">
        <v>32</v>
      </c>
      <c r="R32" s="82">
        <v>17.399999999999999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30</v>
      </c>
      <c r="Q33" s="102">
        <v>25</v>
      </c>
      <c r="R33" s="82">
        <v>13.8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20</v>
      </c>
      <c r="Q34" s="102">
        <v>16</v>
      </c>
      <c r="R34" s="82">
        <v>9.6999999999999993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64</v>
      </c>
      <c r="Q35" s="102">
        <v>60</v>
      </c>
      <c r="R35" s="82">
        <v>32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53</v>
      </c>
      <c r="Q36" s="102">
        <v>47</v>
      </c>
      <c r="R36" s="82">
        <v>25.9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7</v>
      </c>
      <c r="Q37" s="102">
        <v>7</v>
      </c>
      <c r="R37" s="82">
        <v>3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/>
      <c r="Q38" s="102"/>
      <c r="R38" s="82"/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59</v>
      </c>
      <c r="Q39" s="102">
        <v>14</v>
      </c>
      <c r="R39" s="82">
        <v>27.3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17</v>
      </c>
      <c r="Q40" s="102">
        <v>7</v>
      </c>
      <c r="R40" s="82">
        <v>6.2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50</v>
      </c>
      <c r="Q41" s="102">
        <v>40</v>
      </c>
      <c r="R41" s="82">
        <v>24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</v>
      </c>
      <c r="Q42" s="102">
        <v>10</v>
      </c>
      <c r="R42" s="82">
        <v>5.4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8</v>
      </c>
      <c r="Q43" s="102">
        <v>2</v>
      </c>
      <c r="R43" s="82">
        <v>2.2000000000000002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42</v>
      </c>
      <c r="Q44" s="102">
        <v>22</v>
      </c>
      <c r="R44" s="82">
        <v>14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17</v>
      </c>
      <c r="Q45" s="102">
        <v>17</v>
      </c>
      <c r="R45" s="82">
        <v>9.5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</v>
      </c>
      <c r="Q46" s="102">
        <v>7</v>
      </c>
      <c r="R46" s="82">
        <v>3.5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>
        <v>1</v>
      </c>
      <c r="R48" s="82">
        <v>0.5</v>
      </c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6</v>
      </c>
      <c r="Q50" s="102">
        <v>6</v>
      </c>
      <c r="R50" s="82">
        <v>2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114</v>
      </c>
      <c r="Q51" s="102">
        <v>61</v>
      </c>
      <c r="R51" s="82">
        <v>53.8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26</v>
      </c>
      <c r="Q52" s="102">
        <v>25</v>
      </c>
      <c r="R52" s="82">
        <v>11.8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</v>
      </c>
      <c r="Q53" s="102">
        <v>17</v>
      </c>
      <c r="R53" s="82">
        <v>5.9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>
        <v>0.5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27</v>
      </c>
      <c r="Q56" s="102">
        <v>17</v>
      </c>
      <c r="R56" s="82">
        <v>10.1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112</v>
      </c>
      <c r="Q57" s="102">
        <v>41</v>
      </c>
      <c r="R57" s="82">
        <v>45.5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557</v>
      </c>
      <c r="Q58" s="102">
        <v>200</v>
      </c>
      <c r="R58" s="82">
        <v>230.5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2</v>
      </c>
      <c r="R62" s="82">
        <v>1.3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2</v>
      </c>
      <c r="R63" s="82">
        <v>1.3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20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85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78</v>
      </c>
    </row>
    <row r="71" spans="1:18" ht="25.5" x14ac:dyDescent="0.25">
      <c r="A71" s="70" t="s">
        <v>1701</v>
      </c>
      <c r="O71" s="73">
        <v>51</v>
      </c>
      <c r="P71" s="100">
        <v>36</v>
      </c>
    </row>
    <row r="72" spans="1:18" ht="15.75" x14ac:dyDescent="0.25">
      <c r="A72" s="70" t="s">
        <v>1702</v>
      </c>
      <c r="O72" s="73">
        <v>52</v>
      </c>
      <c r="P72" s="101">
        <v>49</v>
      </c>
    </row>
    <row r="73" spans="1:18" ht="25.5" customHeight="1" x14ac:dyDescent="0.25">
      <c r="A73" s="76" t="s">
        <v>577</v>
      </c>
      <c r="O73" s="73">
        <v>53</v>
      </c>
      <c r="P73" s="100">
        <v>315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307</v>
      </c>
      <c r="Q21" s="102">
        <v>200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40</v>
      </c>
      <c r="Q22" s="102">
        <v>29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86</v>
      </c>
      <c r="Q23" s="102">
        <v>54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23</v>
      </c>
      <c r="Q24" s="102">
        <v>18</v>
      </c>
    </row>
    <row r="25" spans="1:17" ht="50.1" customHeight="1" x14ac:dyDescent="0.25">
      <c r="A25" s="93" t="s">
        <v>578</v>
      </c>
      <c r="O25" s="78">
        <v>5</v>
      </c>
      <c r="P25" s="100">
        <v>107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25032.7</v>
      </c>
      <c r="Q21" s="82">
        <v>23591.32</v>
      </c>
      <c r="R21" s="82">
        <v>22486.82</v>
      </c>
      <c r="S21" s="102">
        <v>16539</v>
      </c>
      <c r="T21" s="102">
        <v>1866</v>
      </c>
      <c r="U21" s="102">
        <v>458</v>
      </c>
      <c r="V21" s="102">
        <v>693</v>
      </c>
      <c r="W21" s="102">
        <v>1899</v>
      </c>
      <c r="X21" s="102">
        <v>1725</v>
      </c>
      <c r="Y21" s="102">
        <v>16506</v>
      </c>
      <c r="Z21" s="102">
        <v>638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1266.75</v>
      </c>
      <c r="Q22" s="82">
        <v>1221.8</v>
      </c>
      <c r="R22" s="82">
        <v>1211.05</v>
      </c>
      <c r="S22" s="102">
        <v>1149</v>
      </c>
      <c r="T22" s="102">
        <v>72</v>
      </c>
      <c r="U22" s="102"/>
      <c r="V22" s="102">
        <v>50</v>
      </c>
      <c r="W22" s="102">
        <v>82</v>
      </c>
      <c r="X22" s="102">
        <v>74</v>
      </c>
      <c r="Y22" s="102">
        <v>1136</v>
      </c>
      <c r="Z22" s="102">
        <v>17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296</v>
      </c>
      <c r="Q23" s="82">
        <v>288</v>
      </c>
      <c r="R23" s="82">
        <v>283</v>
      </c>
      <c r="S23" s="102">
        <v>283</v>
      </c>
      <c r="T23" s="102">
        <v>12</v>
      </c>
      <c r="U23" s="102"/>
      <c r="V23" s="102">
        <v>9</v>
      </c>
      <c r="W23" s="102">
        <v>15</v>
      </c>
      <c r="X23" s="102">
        <v>13</v>
      </c>
      <c r="Y23" s="102">
        <v>288</v>
      </c>
      <c r="Z23" s="102">
        <v>4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804</v>
      </c>
      <c r="Q24" s="82">
        <v>758.65</v>
      </c>
      <c r="R24" s="82">
        <v>736.15</v>
      </c>
      <c r="S24" s="102">
        <v>692</v>
      </c>
      <c r="T24" s="102">
        <v>49</v>
      </c>
      <c r="U24" s="102"/>
      <c r="V24" s="102">
        <v>31</v>
      </c>
      <c r="W24" s="102">
        <v>51</v>
      </c>
      <c r="X24" s="102">
        <v>46</v>
      </c>
      <c r="Y24" s="102">
        <v>693</v>
      </c>
      <c r="Z24" s="102">
        <v>10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93.6</v>
      </c>
      <c r="Q25" s="82">
        <v>92.6</v>
      </c>
      <c r="R25" s="82">
        <v>90.6</v>
      </c>
      <c r="S25" s="102">
        <v>93</v>
      </c>
      <c r="T25" s="102">
        <v>4</v>
      </c>
      <c r="U25" s="102"/>
      <c r="V25" s="102">
        <v>4</v>
      </c>
      <c r="W25" s="102">
        <v>9</v>
      </c>
      <c r="X25" s="102">
        <v>7</v>
      </c>
      <c r="Y25" s="102">
        <v>92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14941.4</v>
      </c>
      <c r="Q26" s="82">
        <v>14182.04</v>
      </c>
      <c r="R26" s="82">
        <v>13507.3</v>
      </c>
      <c r="S26" s="102">
        <v>9410</v>
      </c>
      <c r="T26" s="102">
        <v>1050</v>
      </c>
      <c r="U26" s="102">
        <v>168</v>
      </c>
      <c r="V26" s="102">
        <v>585</v>
      </c>
      <c r="W26" s="102">
        <v>1054</v>
      </c>
      <c r="X26" s="102">
        <v>987</v>
      </c>
      <c r="Y26" s="102">
        <v>9413</v>
      </c>
      <c r="Z26" s="102">
        <v>339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12054.39</v>
      </c>
      <c r="Q27" s="82">
        <v>11632.75</v>
      </c>
      <c r="R27" s="82">
        <v>11172.8</v>
      </c>
      <c r="S27" s="102">
        <v>7975</v>
      </c>
      <c r="T27" s="102">
        <v>815</v>
      </c>
      <c r="U27" s="102">
        <v>109</v>
      </c>
      <c r="V27" s="102">
        <v>488</v>
      </c>
      <c r="W27" s="102">
        <v>835</v>
      </c>
      <c r="X27" s="102">
        <v>778</v>
      </c>
      <c r="Y27" s="102">
        <v>7962</v>
      </c>
      <c r="Z27" s="102">
        <v>131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3047.32</v>
      </c>
      <c r="Q28" s="82">
        <v>2960.66</v>
      </c>
      <c r="R28" s="82">
        <v>2910.52</v>
      </c>
      <c r="S28" s="102">
        <v>2378</v>
      </c>
      <c r="T28" s="102">
        <v>190</v>
      </c>
      <c r="U28" s="102">
        <v>53</v>
      </c>
      <c r="V28" s="102">
        <v>92</v>
      </c>
      <c r="W28" s="102">
        <v>181</v>
      </c>
      <c r="X28" s="102">
        <v>163</v>
      </c>
      <c r="Y28" s="102">
        <v>2385</v>
      </c>
      <c r="Z28" s="102">
        <v>6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1577.23</v>
      </c>
      <c r="Q29" s="82">
        <v>1526.46</v>
      </c>
      <c r="R29" s="82">
        <v>1471.14</v>
      </c>
      <c r="S29" s="102">
        <v>998</v>
      </c>
      <c r="T29" s="102">
        <v>90</v>
      </c>
      <c r="U29" s="102">
        <v>1</v>
      </c>
      <c r="V29" s="102">
        <v>60</v>
      </c>
      <c r="W29" s="102">
        <v>96</v>
      </c>
      <c r="X29" s="102">
        <v>93</v>
      </c>
      <c r="Y29" s="102">
        <v>986</v>
      </c>
      <c r="Z29" s="102">
        <v>10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17.23</v>
      </c>
      <c r="Q30" s="82">
        <v>16.93</v>
      </c>
      <c r="R30" s="82">
        <v>14.81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721.36</v>
      </c>
      <c r="Q31" s="82">
        <v>697.69</v>
      </c>
      <c r="R31" s="82">
        <v>667.32</v>
      </c>
      <c r="S31" s="102">
        <v>497</v>
      </c>
      <c r="T31" s="102">
        <v>50</v>
      </c>
      <c r="U31" s="102">
        <v>3</v>
      </c>
      <c r="V31" s="102">
        <v>37</v>
      </c>
      <c r="W31" s="102">
        <v>55</v>
      </c>
      <c r="X31" s="102">
        <v>50</v>
      </c>
      <c r="Y31" s="102">
        <v>496</v>
      </c>
      <c r="Z31" s="102">
        <v>7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300.06</v>
      </c>
      <c r="Q32" s="82">
        <v>289.10000000000002</v>
      </c>
      <c r="R32" s="82">
        <v>274.14999999999998</v>
      </c>
      <c r="S32" s="102">
        <v>220</v>
      </c>
      <c r="T32" s="102">
        <v>18</v>
      </c>
      <c r="U32" s="102">
        <v>1</v>
      </c>
      <c r="V32" s="102">
        <v>14</v>
      </c>
      <c r="W32" s="102">
        <v>17</v>
      </c>
      <c r="X32" s="102">
        <v>14</v>
      </c>
      <c r="Y32" s="102">
        <v>216</v>
      </c>
      <c r="Z32" s="102">
        <v>5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379.15</v>
      </c>
      <c r="Q33" s="82">
        <v>366.05</v>
      </c>
      <c r="R33" s="82">
        <v>346.71</v>
      </c>
      <c r="S33" s="102">
        <v>263</v>
      </c>
      <c r="T33" s="102">
        <v>41</v>
      </c>
      <c r="U33" s="102">
        <v>2</v>
      </c>
      <c r="V33" s="102">
        <v>24</v>
      </c>
      <c r="W33" s="102">
        <v>32</v>
      </c>
      <c r="X33" s="102">
        <v>29</v>
      </c>
      <c r="Y33" s="102">
        <v>273</v>
      </c>
      <c r="Z33" s="102">
        <v>11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1293.0899999999999</v>
      </c>
      <c r="Q34" s="82">
        <v>1245.46</v>
      </c>
      <c r="R34" s="82">
        <v>1204.1300000000001</v>
      </c>
      <c r="S34" s="102">
        <v>796</v>
      </c>
      <c r="T34" s="102">
        <v>91</v>
      </c>
      <c r="U34" s="102">
        <v>5</v>
      </c>
      <c r="V34" s="102">
        <v>56</v>
      </c>
      <c r="W34" s="102">
        <v>103</v>
      </c>
      <c r="X34" s="102">
        <v>99</v>
      </c>
      <c r="Y34" s="102">
        <v>780</v>
      </c>
      <c r="Z34" s="102">
        <v>17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241.23</v>
      </c>
      <c r="Q35" s="82">
        <v>233.5</v>
      </c>
      <c r="R35" s="82">
        <v>213.33</v>
      </c>
      <c r="S35" s="102">
        <v>196</v>
      </c>
      <c r="T35" s="102">
        <v>28</v>
      </c>
      <c r="U35" s="102">
        <v>2</v>
      </c>
      <c r="V35" s="102">
        <v>19</v>
      </c>
      <c r="W35" s="102">
        <v>29</v>
      </c>
      <c r="X35" s="102">
        <v>27</v>
      </c>
      <c r="Y35" s="102">
        <v>199</v>
      </c>
      <c r="Z35" s="102">
        <v>7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347.94</v>
      </c>
      <c r="Q36" s="82">
        <v>337.78</v>
      </c>
      <c r="R36" s="82">
        <v>324.17</v>
      </c>
      <c r="S36" s="102">
        <v>248</v>
      </c>
      <c r="T36" s="102">
        <v>24</v>
      </c>
      <c r="U36" s="102">
        <v>3</v>
      </c>
      <c r="V36" s="102">
        <v>19</v>
      </c>
      <c r="W36" s="102">
        <v>22</v>
      </c>
      <c r="X36" s="102">
        <v>21</v>
      </c>
      <c r="Y36" s="102">
        <v>251</v>
      </c>
      <c r="Z36" s="102">
        <v>5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377.27</v>
      </c>
      <c r="Q37" s="82">
        <v>362.91</v>
      </c>
      <c r="R37" s="82">
        <v>347.46</v>
      </c>
      <c r="S37" s="102">
        <v>260</v>
      </c>
      <c r="T37" s="102">
        <v>24</v>
      </c>
      <c r="U37" s="102">
        <v>3</v>
      </c>
      <c r="V37" s="102">
        <v>17</v>
      </c>
      <c r="W37" s="102">
        <v>22</v>
      </c>
      <c r="X37" s="102">
        <v>21</v>
      </c>
      <c r="Y37" s="102">
        <v>262</v>
      </c>
      <c r="Z37" s="102">
        <v>4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1280.72</v>
      </c>
      <c r="Q38" s="82">
        <v>1233.8499999999999</v>
      </c>
      <c r="R38" s="82">
        <v>1187.94</v>
      </c>
      <c r="S38" s="102">
        <v>855</v>
      </c>
      <c r="T38" s="102">
        <v>125</v>
      </c>
      <c r="U38" s="102">
        <v>7</v>
      </c>
      <c r="V38" s="102">
        <v>82</v>
      </c>
      <c r="W38" s="102">
        <v>120</v>
      </c>
      <c r="X38" s="102">
        <v>111</v>
      </c>
      <c r="Y38" s="102">
        <v>860</v>
      </c>
      <c r="Z38" s="102">
        <v>16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1169.93</v>
      </c>
      <c r="Q39" s="82">
        <v>1111.29</v>
      </c>
      <c r="R39" s="82">
        <v>1077.67</v>
      </c>
      <c r="S39" s="102">
        <v>764</v>
      </c>
      <c r="T39" s="102">
        <v>118</v>
      </c>
      <c r="U39" s="102">
        <v>7</v>
      </c>
      <c r="V39" s="102">
        <v>76</v>
      </c>
      <c r="W39" s="102">
        <v>104</v>
      </c>
      <c r="X39" s="102">
        <v>94</v>
      </c>
      <c r="Y39" s="102">
        <v>785</v>
      </c>
      <c r="Z39" s="102">
        <v>14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71.94</v>
      </c>
      <c r="Q40" s="82">
        <v>67.88</v>
      </c>
      <c r="R40" s="82">
        <v>65.31</v>
      </c>
      <c r="S40" s="102">
        <v>60</v>
      </c>
      <c r="T40" s="102"/>
      <c r="U40" s="102"/>
      <c r="V40" s="102"/>
      <c r="W40" s="102">
        <v>9</v>
      </c>
      <c r="X40" s="102">
        <v>9</v>
      </c>
      <c r="Y40" s="102">
        <v>50</v>
      </c>
      <c r="Z40" s="102"/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31.21</v>
      </c>
      <c r="Q41" s="82">
        <v>30.21</v>
      </c>
      <c r="R41" s="82">
        <v>23.51</v>
      </c>
      <c r="S41" s="102">
        <v>25</v>
      </c>
      <c r="T41" s="102">
        <v>1</v>
      </c>
      <c r="U41" s="102"/>
      <c r="V41" s="102"/>
      <c r="W41" s="102">
        <v>3</v>
      </c>
      <c r="X41" s="102">
        <v>3</v>
      </c>
      <c r="Y41" s="102">
        <v>23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749.75</v>
      </c>
      <c r="Q42" s="82">
        <v>726.52</v>
      </c>
      <c r="R42" s="82">
        <v>671.93</v>
      </c>
      <c r="S42" s="102">
        <v>524</v>
      </c>
      <c r="T42" s="102">
        <v>64</v>
      </c>
      <c r="U42" s="102">
        <v>12</v>
      </c>
      <c r="V42" s="102">
        <v>34</v>
      </c>
      <c r="W42" s="102">
        <v>72</v>
      </c>
      <c r="X42" s="102">
        <v>66</v>
      </c>
      <c r="Y42" s="102">
        <v>527</v>
      </c>
      <c r="Z42" s="102">
        <v>5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487.54</v>
      </c>
      <c r="Q43" s="82">
        <v>459.46</v>
      </c>
      <c r="R43" s="82">
        <v>438.3</v>
      </c>
      <c r="S43" s="102">
        <v>310</v>
      </c>
      <c r="T43" s="102">
        <v>22</v>
      </c>
      <c r="U43" s="102">
        <v>5</v>
      </c>
      <c r="V43" s="102">
        <v>10</v>
      </c>
      <c r="W43" s="102">
        <v>19</v>
      </c>
      <c r="X43" s="102">
        <v>19</v>
      </c>
      <c r="Y43" s="102">
        <v>313</v>
      </c>
      <c r="Z43" s="102">
        <v>9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235.32</v>
      </c>
      <c r="Q44" s="82">
        <v>225.35</v>
      </c>
      <c r="R44" s="82">
        <v>203.33</v>
      </c>
      <c r="S44" s="102">
        <v>145</v>
      </c>
      <c r="T44" s="102">
        <v>18</v>
      </c>
      <c r="U44" s="102">
        <v>5</v>
      </c>
      <c r="V44" s="102">
        <v>9</v>
      </c>
      <c r="W44" s="102">
        <v>19</v>
      </c>
      <c r="X44" s="102">
        <v>19</v>
      </c>
      <c r="Y44" s="102">
        <v>145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166.6</v>
      </c>
      <c r="Q45" s="82">
        <v>157.19</v>
      </c>
      <c r="R45" s="82">
        <v>150.84</v>
      </c>
      <c r="S45" s="102">
        <v>116</v>
      </c>
      <c r="T45" s="102">
        <v>12</v>
      </c>
      <c r="U45" s="102">
        <v>3</v>
      </c>
      <c r="V45" s="102">
        <v>6</v>
      </c>
      <c r="W45" s="102">
        <v>19</v>
      </c>
      <c r="X45" s="102">
        <v>18</v>
      </c>
      <c r="Y45" s="102">
        <v>109</v>
      </c>
      <c r="Z45" s="102">
        <v>2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150.76</v>
      </c>
      <c r="Q46" s="82">
        <v>140.28</v>
      </c>
      <c r="R46" s="82">
        <v>132.55000000000001</v>
      </c>
      <c r="S46" s="102">
        <v>111</v>
      </c>
      <c r="T46" s="102">
        <v>10</v>
      </c>
      <c r="U46" s="102">
        <v>1</v>
      </c>
      <c r="V46" s="102">
        <v>7</v>
      </c>
      <c r="W46" s="102">
        <v>17</v>
      </c>
      <c r="X46" s="102">
        <v>16</v>
      </c>
      <c r="Y46" s="102">
        <v>103</v>
      </c>
      <c r="Z46" s="102">
        <v>5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681.82</v>
      </c>
      <c r="Q47" s="82">
        <v>653.55999999999995</v>
      </c>
      <c r="R47" s="82">
        <v>614.16999999999996</v>
      </c>
      <c r="S47" s="102">
        <v>58</v>
      </c>
      <c r="T47" s="102">
        <v>8</v>
      </c>
      <c r="U47" s="102">
        <v>3</v>
      </c>
      <c r="V47" s="102">
        <v>2</v>
      </c>
      <c r="W47" s="102">
        <v>12</v>
      </c>
      <c r="X47" s="102">
        <v>12</v>
      </c>
      <c r="Y47" s="102">
        <v>57</v>
      </c>
      <c r="Z47" s="102">
        <v>16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155.35</v>
      </c>
      <c r="Q48" s="82">
        <v>138.05000000000001</v>
      </c>
      <c r="R48" s="82">
        <v>126.35</v>
      </c>
      <c r="S48" s="102">
        <v>82</v>
      </c>
      <c r="T48" s="102">
        <v>18</v>
      </c>
      <c r="U48" s="102">
        <v>2</v>
      </c>
      <c r="V48" s="102">
        <v>14</v>
      </c>
      <c r="W48" s="102">
        <v>14</v>
      </c>
      <c r="X48" s="102">
        <v>14</v>
      </c>
      <c r="Y48" s="102">
        <v>89</v>
      </c>
      <c r="Z48" s="102">
        <v>20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82.05</v>
      </c>
      <c r="Q49" s="82">
        <v>62.55</v>
      </c>
      <c r="R49" s="82">
        <v>58.8</v>
      </c>
      <c r="S49" s="102">
        <v>32</v>
      </c>
      <c r="T49" s="102">
        <v>8</v>
      </c>
      <c r="U49" s="102"/>
      <c r="V49" s="102">
        <v>6</v>
      </c>
      <c r="W49" s="102">
        <v>4</v>
      </c>
      <c r="X49" s="102">
        <v>3</v>
      </c>
      <c r="Y49" s="102">
        <v>39</v>
      </c>
      <c r="Z49" s="102">
        <v>13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10</v>
      </c>
      <c r="Q50" s="82">
        <v>9.5</v>
      </c>
      <c r="R50" s="82">
        <v>9</v>
      </c>
      <c r="S50" s="102">
        <v>7</v>
      </c>
      <c r="T50" s="102"/>
      <c r="U50" s="102"/>
      <c r="V50" s="102"/>
      <c r="W50" s="102"/>
      <c r="X50" s="102"/>
      <c r="Y50" s="102">
        <v>8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9.5</v>
      </c>
      <c r="Q51" s="82">
        <v>6.8</v>
      </c>
      <c r="R51" s="82">
        <v>6.3</v>
      </c>
      <c r="S51" s="102">
        <v>5</v>
      </c>
      <c r="T51" s="102"/>
      <c r="U51" s="102"/>
      <c r="V51" s="102"/>
      <c r="W51" s="102"/>
      <c r="X51" s="102"/>
      <c r="Y51" s="102">
        <v>6</v>
      </c>
      <c r="Z51" s="102">
        <v>3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16.3</v>
      </c>
      <c r="Q52" s="82">
        <v>16.3</v>
      </c>
      <c r="R52" s="82">
        <v>16.3</v>
      </c>
      <c r="S52" s="102">
        <v>8</v>
      </c>
      <c r="T52" s="102"/>
      <c r="U52" s="102"/>
      <c r="V52" s="102"/>
      <c r="W52" s="102"/>
      <c r="X52" s="102"/>
      <c r="Y52" s="102">
        <v>8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163.31</v>
      </c>
      <c r="Q53" s="82">
        <v>138.26</v>
      </c>
      <c r="R53" s="82">
        <v>127.31</v>
      </c>
      <c r="S53" s="102">
        <v>79</v>
      </c>
      <c r="T53" s="102">
        <v>16</v>
      </c>
      <c r="U53" s="102"/>
      <c r="V53" s="102">
        <v>10</v>
      </c>
      <c r="W53" s="102">
        <v>9</v>
      </c>
      <c r="X53" s="102">
        <v>9</v>
      </c>
      <c r="Y53" s="102">
        <v>84</v>
      </c>
      <c r="Z53" s="102">
        <v>14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431.57</v>
      </c>
      <c r="Q54" s="82">
        <v>351.74</v>
      </c>
      <c r="R54" s="82">
        <v>288.22000000000003</v>
      </c>
      <c r="S54" s="102">
        <v>127</v>
      </c>
      <c r="T54" s="102">
        <v>25</v>
      </c>
      <c r="U54" s="102">
        <v>8</v>
      </c>
      <c r="V54" s="102">
        <v>8</v>
      </c>
      <c r="W54" s="102">
        <v>30</v>
      </c>
      <c r="X54" s="102">
        <v>29</v>
      </c>
      <c r="Y54" s="102">
        <v>123</v>
      </c>
      <c r="Z54" s="102">
        <v>45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263.22000000000003</v>
      </c>
      <c r="Q55" s="82">
        <v>227.77</v>
      </c>
      <c r="R55" s="82">
        <v>211.52</v>
      </c>
      <c r="S55" s="102">
        <v>160</v>
      </c>
      <c r="T55" s="102">
        <v>27</v>
      </c>
      <c r="U55" s="102">
        <v>2</v>
      </c>
      <c r="V55" s="102">
        <v>16</v>
      </c>
      <c r="W55" s="102">
        <v>22</v>
      </c>
      <c r="X55" s="102">
        <v>19</v>
      </c>
      <c r="Y55" s="102">
        <v>164</v>
      </c>
      <c r="Z55" s="102">
        <v>31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1245.6199999999999</v>
      </c>
      <c r="Q56" s="82">
        <v>1155.04</v>
      </c>
      <c r="R56" s="82">
        <v>1089.1199999999999</v>
      </c>
      <c r="S56" s="102">
        <v>773</v>
      </c>
      <c r="T56" s="102">
        <v>90</v>
      </c>
      <c r="U56" s="102">
        <v>26</v>
      </c>
      <c r="V56" s="102">
        <v>31</v>
      </c>
      <c r="W56" s="102">
        <v>104</v>
      </c>
      <c r="X56" s="102">
        <v>101</v>
      </c>
      <c r="Y56" s="102">
        <v>762</v>
      </c>
      <c r="Z56" s="102">
        <v>45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5.15</v>
      </c>
      <c r="Q57" s="82">
        <v>4.6500000000000004</v>
      </c>
      <c r="R57" s="82">
        <v>4.25</v>
      </c>
      <c r="S57" s="102">
        <v>2</v>
      </c>
      <c r="T57" s="102">
        <v>1</v>
      </c>
      <c r="U57" s="102"/>
      <c r="V57" s="102"/>
      <c r="W57" s="102"/>
      <c r="X57" s="102"/>
      <c r="Y57" s="102">
        <v>2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77.8</v>
      </c>
      <c r="Q58" s="82">
        <v>51.75</v>
      </c>
      <c r="R58" s="82">
        <v>45.25</v>
      </c>
      <c r="S58" s="102">
        <v>16</v>
      </c>
      <c r="T58" s="102">
        <v>15</v>
      </c>
      <c r="U58" s="102">
        <v>9</v>
      </c>
      <c r="V58" s="102"/>
      <c r="W58" s="102">
        <v>5</v>
      </c>
      <c r="X58" s="102">
        <v>5</v>
      </c>
      <c r="Y58" s="102">
        <v>27</v>
      </c>
      <c r="Z58" s="102">
        <v>24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462.94</v>
      </c>
      <c r="Q59" s="82">
        <v>419.48</v>
      </c>
      <c r="R59" s="82">
        <v>383.68</v>
      </c>
      <c r="S59" s="102">
        <v>164</v>
      </c>
      <c r="T59" s="102">
        <v>35</v>
      </c>
      <c r="U59" s="102">
        <v>12</v>
      </c>
      <c r="V59" s="102">
        <v>12</v>
      </c>
      <c r="W59" s="102">
        <v>31</v>
      </c>
      <c r="X59" s="102">
        <v>29</v>
      </c>
      <c r="Y59" s="102">
        <v>161</v>
      </c>
      <c r="Z59" s="102">
        <v>16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1281.43</v>
      </c>
      <c r="Q60" s="82">
        <v>1185.8800000000001</v>
      </c>
      <c r="R60" s="82">
        <v>1105.8</v>
      </c>
      <c r="S60" s="102">
        <v>847</v>
      </c>
      <c r="T60" s="102">
        <v>90</v>
      </c>
      <c r="U60" s="102">
        <v>30</v>
      </c>
      <c r="V60" s="102">
        <v>25</v>
      </c>
      <c r="W60" s="102">
        <v>96</v>
      </c>
      <c r="X60" s="102">
        <v>91</v>
      </c>
      <c r="Y60" s="102">
        <v>842</v>
      </c>
      <c r="Z60" s="102">
        <v>25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7543.12</v>
      </c>
      <c r="Q61" s="82">
        <v>7001.6</v>
      </c>
      <c r="R61" s="82">
        <v>6662.67</v>
      </c>
      <c r="S61" s="102">
        <v>5133</v>
      </c>
      <c r="T61" s="102">
        <v>654</v>
      </c>
      <c r="U61" s="102">
        <v>260</v>
      </c>
      <c r="V61" s="102">
        <v>33</v>
      </c>
      <c r="W61" s="102">
        <v>667</v>
      </c>
      <c r="X61" s="102">
        <v>573</v>
      </c>
      <c r="Y61" s="102">
        <v>5115</v>
      </c>
      <c r="Z61" s="102">
        <v>257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9.7799999999999994</v>
      </c>
      <c r="Q62" s="82">
        <v>8.5</v>
      </c>
      <c r="R62" s="82">
        <v>8</v>
      </c>
      <c r="S62" s="102">
        <v>9</v>
      </c>
      <c r="T62" s="102">
        <v>4</v>
      </c>
      <c r="U62" s="102"/>
      <c r="V62" s="102"/>
      <c r="W62" s="102">
        <v>5</v>
      </c>
      <c r="X62" s="102">
        <v>4</v>
      </c>
      <c r="Y62" s="102">
        <v>8</v>
      </c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>
        <v>1.5</v>
      </c>
      <c r="Q63" s="82">
        <v>1.5</v>
      </c>
      <c r="R63" s="82">
        <v>1.5</v>
      </c>
      <c r="S63" s="102"/>
      <c r="T63" s="102"/>
      <c r="U63" s="102"/>
      <c r="V63" s="102"/>
      <c r="W63" s="102"/>
      <c r="X63" s="102"/>
      <c r="Y63" s="102">
        <v>1</v>
      </c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252.62</v>
      </c>
      <c r="Q65" s="82">
        <v>233.27</v>
      </c>
      <c r="R65" s="82">
        <v>228.47</v>
      </c>
      <c r="S65" s="102">
        <v>220</v>
      </c>
      <c r="T65" s="102">
        <v>12</v>
      </c>
      <c r="U65" s="102">
        <v>5</v>
      </c>
      <c r="V65" s="102">
        <v>3</v>
      </c>
      <c r="W65" s="102">
        <v>12</v>
      </c>
      <c r="X65" s="102">
        <v>12</v>
      </c>
      <c r="Y65" s="102">
        <v>230</v>
      </c>
      <c r="Z65" s="102">
        <v>8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232.07</v>
      </c>
      <c r="Q66" s="82">
        <v>211.22</v>
      </c>
      <c r="R66" s="82">
        <v>206.47</v>
      </c>
      <c r="S66" s="102">
        <v>183</v>
      </c>
      <c r="T66" s="102">
        <v>8</v>
      </c>
      <c r="U66" s="102">
        <v>2</v>
      </c>
      <c r="V66" s="102">
        <v>3</v>
      </c>
      <c r="W66" s="102">
        <v>6</v>
      </c>
      <c r="X66" s="102">
        <v>6</v>
      </c>
      <c r="Y66" s="102">
        <v>212</v>
      </c>
      <c r="Z66" s="102">
        <v>8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18.87</v>
      </c>
      <c r="Q67" s="82">
        <v>17.37</v>
      </c>
      <c r="R67" s="82">
        <v>17.37</v>
      </c>
      <c r="S67" s="102">
        <v>24</v>
      </c>
      <c r="T67" s="102">
        <v>3</v>
      </c>
      <c r="U67" s="102"/>
      <c r="V67" s="102"/>
      <c r="W67" s="102">
        <v>2</v>
      </c>
      <c r="X67" s="102">
        <v>1</v>
      </c>
      <c r="Y67" s="102">
        <v>25</v>
      </c>
      <c r="Z67" s="102">
        <v>3</v>
      </c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18.850000000000001</v>
      </c>
      <c r="Q68" s="82">
        <v>17.350000000000001</v>
      </c>
      <c r="R68" s="82">
        <v>17.350000000000001</v>
      </c>
      <c r="S68" s="102">
        <v>22</v>
      </c>
      <c r="T68" s="102">
        <v>3</v>
      </c>
      <c r="U68" s="102"/>
      <c r="V68" s="102"/>
      <c r="W68" s="102">
        <v>1</v>
      </c>
      <c r="X68" s="102"/>
      <c r="Y68" s="102">
        <v>24</v>
      </c>
      <c r="Z68" s="102">
        <v>3</v>
      </c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16506</v>
      </c>
      <c r="Q21" s="102">
        <v>889</v>
      </c>
      <c r="R21" s="102">
        <v>780</v>
      </c>
      <c r="S21" s="102">
        <v>714</v>
      </c>
      <c r="T21" s="102">
        <v>602</v>
      </c>
      <c r="U21" s="102">
        <v>992</v>
      </c>
      <c r="V21" s="102">
        <v>842</v>
      </c>
      <c r="W21" s="102">
        <v>1203</v>
      </c>
      <c r="X21" s="102">
        <v>1039</v>
      </c>
      <c r="Y21" s="102">
        <v>1633</v>
      </c>
      <c r="Z21" s="102">
        <v>1432</v>
      </c>
      <c r="AA21" s="102">
        <v>2158</v>
      </c>
      <c r="AB21" s="102">
        <v>1910</v>
      </c>
      <c r="AC21" s="102">
        <v>2869</v>
      </c>
      <c r="AD21" s="102">
        <v>2457</v>
      </c>
      <c r="AE21" s="102">
        <v>2506</v>
      </c>
      <c r="AF21" s="102">
        <v>2021</v>
      </c>
      <c r="AG21" s="102">
        <v>2052</v>
      </c>
      <c r="AH21" s="102">
        <v>1541</v>
      </c>
      <c r="AI21" s="102">
        <v>1490</v>
      </c>
      <c r="AJ21" s="102">
        <v>1093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1136</v>
      </c>
      <c r="Q22" s="102"/>
      <c r="R22" s="102"/>
      <c r="S22" s="102">
        <v>14</v>
      </c>
      <c r="T22" s="102">
        <v>12</v>
      </c>
      <c r="U22" s="102">
        <v>52</v>
      </c>
      <c r="V22" s="102">
        <v>42</v>
      </c>
      <c r="W22" s="102">
        <v>65</v>
      </c>
      <c r="X22" s="102">
        <v>54</v>
      </c>
      <c r="Y22" s="102">
        <v>139</v>
      </c>
      <c r="Z22" s="102">
        <v>118</v>
      </c>
      <c r="AA22" s="102">
        <v>228</v>
      </c>
      <c r="AB22" s="102">
        <v>205</v>
      </c>
      <c r="AC22" s="102">
        <v>261</v>
      </c>
      <c r="AD22" s="102">
        <v>231</v>
      </c>
      <c r="AE22" s="102">
        <v>171</v>
      </c>
      <c r="AF22" s="102">
        <v>142</v>
      </c>
      <c r="AG22" s="102">
        <v>138</v>
      </c>
      <c r="AH22" s="102">
        <v>117</v>
      </c>
      <c r="AI22" s="102">
        <v>68</v>
      </c>
      <c r="AJ22" s="102">
        <v>54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288</v>
      </c>
      <c r="Q23" s="102"/>
      <c r="R23" s="102"/>
      <c r="S23" s="102"/>
      <c r="T23" s="102"/>
      <c r="U23" s="102">
        <v>8</v>
      </c>
      <c r="V23" s="102">
        <v>5</v>
      </c>
      <c r="W23" s="102">
        <v>11</v>
      </c>
      <c r="X23" s="102">
        <v>10</v>
      </c>
      <c r="Y23" s="102">
        <v>33</v>
      </c>
      <c r="Z23" s="102">
        <v>25</v>
      </c>
      <c r="AA23" s="102">
        <v>47</v>
      </c>
      <c r="AB23" s="102">
        <v>39</v>
      </c>
      <c r="AC23" s="102">
        <v>78</v>
      </c>
      <c r="AD23" s="102">
        <v>62</v>
      </c>
      <c r="AE23" s="102">
        <v>45</v>
      </c>
      <c r="AF23" s="102">
        <v>36</v>
      </c>
      <c r="AG23" s="102">
        <v>40</v>
      </c>
      <c r="AH23" s="102">
        <v>32</v>
      </c>
      <c r="AI23" s="102">
        <v>26</v>
      </c>
      <c r="AJ23" s="102">
        <v>19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693</v>
      </c>
      <c r="Q24" s="102"/>
      <c r="R24" s="102"/>
      <c r="S24" s="102">
        <v>12</v>
      </c>
      <c r="T24" s="102">
        <v>10</v>
      </c>
      <c r="U24" s="102">
        <v>35</v>
      </c>
      <c r="V24" s="102">
        <v>28</v>
      </c>
      <c r="W24" s="102">
        <v>43</v>
      </c>
      <c r="X24" s="102">
        <v>34</v>
      </c>
      <c r="Y24" s="102">
        <v>82</v>
      </c>
      <c r="Z24" s="102">
        <v>70</v>
      </c>
      <c r="AA24" s="102">
        <v>157</v>
      </c>
      <c r="AB24" s="102">
        <v>143</v>
      </c>
      <c r="AC24" s="102">
        <v>151</v>
      </c>
      <c r="AD24" s="102">
        <v>138</v>
      </c>
      <c r="AE24" s="102">
        <v>104</v>
      </c>
      <c r="AF24" s="102">
        <v>89</v>
      </c>
      <c r="AG24" s="102">
        <v>76</v>
      </c>
      <c r="AH24" s="102">
        <v>67</v>
      </c>
      <c r="AI24" s="102">
        <v>33</v>
      </c>
      <c r="AJ24" s="102">
        <v>27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92</v>
      </c>
      <c r="Q25" s="102"/>
      <c r="R25" s="102"/>
      <c r="S25" s="102">
        <v>1</v>
      </c>
      <c r="T25" s="102">
        <v>1</v>
      </c>
      <c r="U25" s="102">
        <v>2</v>
      </c>
      <c r="V25" s="102">
        <v>2</v>
      </c>
      <c r="W25" s="102">
        <v>7</v>
      </c>
      <c r="X25" s="102">
        <v>6</v>
      </c>
      <c r="Y25" s="102">
        <v>8</v>
      </c>
      <c r="Z25" s="102">
        <v>8</v>
      </c>
      <c r="AA25" s="102">
        <v>15</v>
      </c>
      <c r="AB25" s="102">
        <v>13</v>
      </c>
      <c r="AC25" s="102">
        <v>23</v>
      </c>
      <c r="AD25" s="102">
        <v>22</v>
      </c>
      <c r="AE25" s="102">
        <v>13</v>
      </c>
      <c r="AF25" s="102">
        <v>9</v>
      </c>
      <c r="AG25" s="102">
        <v>15</v>
      </c>
      <c r="AH25" s="102">
        <v>12</v>
      </c>
      <c r="AI25" s="102">
        <v>8</v>
      </c>
      <c r="AJ25" s="102">
        <v>6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9413</v>
      </c>
      <c r="Q26" s="102">
        <v>801</v>
      </c>
      <c r="R26" s="102">
        <v>714</v>
      </c>
      <c r="S26" s="102">
        <v>577</v>
      </c>
      <c r="T26" s="102">
        <v>498</v>
      </c>
      <c r="U26" s="102">
        <v>604</v>
      </c>
      <c r="V26" s="102">
        <v>525</v>
      </c>
      <c r="W26" s="102">
        <v>614</v>
      </c>
      <c r="X26" s="102">
        <v>558</v>
      </c>
      <c r="Y26" s="102">
        <v>858</v>
      </c>
      <c r="Z26" s="102">
        <v>803</v>
      </c>
      <c r="AA26" s="102">
        <v>1225</v>
      </c>
      <c r="AB26" s="102">
        <v>1148</v>
      </c>
      <c r="AC26" s="102">
        <v>1663</v>
      </c>
      <c r="AD26" s="102">
        <v>1563</v>
      </c>
      <c r="AE26" s="102">
        <v>1376</v>
      </c>
      <c r="AF26" s="102">
        <v>1245</v>
      </c>
      <c r="AG26" s="102">
        <v>986</v>
      </c>
      <c r="AH26" s="102">
        <v>872</v>
      </c>
      <c r="AI26" s="102">
        <v>709</v>
      </c>
      <c r="AJ26" s="102">
        <v>599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7962</v>
      </c>
      <c r="Q27" s="102">
        <v>658</v>
      </c>
      <c r="R27" s="102">
        <v>583</v>
      </c>
      <c r="S27" s="102">
        <v>488</v>
      </c>
      <c r="T27" s="102">
        <v>413</v>
      </c>
      <c r="U27" s="102">
        <v>480</v>
      </c>
      <c r="V27" s="102">
        <v>407</v>
      </c>
      <c r="W27" s="102">
        <v>477</v>
      </c>
      <c r="X27" s="102">
        <v>426</v>
      </c>
      <c r="Y27" s="102">
        <v>681</v>
      </c>
      <c r="Z27" s="102">
        <v>627</v>
      </c>
      <c r="AA27" s="102">
        <v>1031</v>
      </c>
      <c r="AB27" s="102">
        <v>960</v>
      </c>
      <c r="AC27" s="102">
        <v>1449</v>
      </c>
      <c r="AD27" s="102">
        <v>1358</v>
      </c>
      <c r="AE27" s="102">
        <v>1214</v>
      </c>
      <c r="AF27" s="102">
        <v>1097</v>
      </c>
      <c r="AG27" s="102">
        <v>862</v>
      </c>
      <c r="AH27" s="102">
        <v>758</v>
      </c>
      <c r="AI27" s="102">
        <v>622</v>
      </c>
      <c r="AJ27" s="102">
        <v>522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2385</v>
      </c>
      <c r="Q28" s="102">
        <v>209</v>
      </c>
      <c r="R28" s="102">
        <v>208</v>
      </c>
      <c r="S28" s="102">
        <v>123</v>
      </c>
      <c r="T28" s="102">
        <v>120</v>
      </c>
      <c r="U28" s="102">
        <v>89</v>
      </c>
      <c r="V28" s="102">
        <v>88</v>
      </c>
      <c r="W28" s="102">
        <v>123</v>
      </c>
      <c r="X28" s="102">
        <v>123</v>
      </c>
      <c r="Y28" s="102">
        <v>227</v>
      </c>
      <c r="Z28" s="102">
        <v>227</v>
      </c>
      <c r="AA28" s="102">
        <v>352</v>
      </c>
      <c r="AB28" s="102">
        <v>349</v>
      </c>
      <c r="AC28" s="102">
        <v>566</v>
      </c>
      <c r="AD28" s="102">
        <v>566</v>
      </c>
      <c r="AE28" s="102">
        <v>373</v>
      </c>
      <c r="AF28" s="102">
        <v>373</v>
      </c>
      <c r="AG28" s="102">
        <v>223</v>
      </c>
      <c r="AH28" s="102">
        <v>222</v>
      </c>
      <c r="AI28" s="102">
        <v>100</v>
      </c>
      <c r="AJ28" s="102">
        <v>99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986</v>
      </c>
      <c r="Q29" s="102">
        <v>75</v>
      </c>
      <c r="R29" s="102">
        <v>70</v>
      </c>
      <c r="S29" s="102">
        <v>41</v>
      </c>
      <c r="T29" s="102">
        <v>41</v>
      </c>
      <c r="U29" s="102">
        <v>42</v>
      </c>
      <c r="V29" s="102">
        <v>37</v>
      </c>
      <c r="W29" s="102">
        <v>39</v>
      </c>
      <c r="X29" s="102">
        <v>38</v>
      </c>
      <c r="Y29" s="102">
        <v>97</v>
      </c>
      <c r="Z29" s="102">
        <v>97</v>
      </c>
      <c r="AA29" s="102">
        <v>145</v>
      </c>
      <c r="AB29" s="102">
        <v>143</v>
      </c>
      <c r="AC29" s="102">
        <v>173</v>
      </c>
      <c r="AD29" s="102">
        <v>172</v>
      </c>
      <c r="AE29" s="102">
        <v>158</v>
      </c>
      <c r="AF29" s="102">
        <v>154</v>
      </c>
      <c r="AG29" s="102">
        <v>111</v>
      </c>
      <c r="AH29" s="102">
        <v>108</v>
      </c>
      <c r="AI29" s="102">
        <v>105</v>
      </c>
      <c r="AJ29" s="102">
        <v>103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496</v>
      </c>
      <c r="Q31" s="102">
        <v>36</v>
      </c>
      <c r="R31" s="102">
        <v>29</v>
      </c>
      <c r="S31" s="102">
        <v>48</v>
      </c>
      <c r="T31" s="102">
        <v>35</v>
      </c>
      <c r="U31" s="102">
        <v>41</v>
      </c>
      <c r="V31" s="102">
        <v>31</v>
      </c>
      <c r="W31" s="102">
        <v>26</v>
      </c>
      <c r="X31" s="102">
        <v>15</v>
      </c>
      <c r="Y31" s="102">
        <v>29</v>
      </c>
      <c r="Z31" s="102">
        <v>22</v>
      </c>
      <c r="AA31" s="102">
        <v>63</v>
      </c>
      <c r="AB31" s="102">
        <v>57</v>
      </c>
      <c r="AC31" s="102">
        <v>73</v>
      </c>
      <c r="AD31" s="102">
        <v>66</v>
      </c>
      <c r="AE31" s="102">
        <v>73</v>
      </c>
      <c r="AF31" s="102">
        <v>63</v>
      </c>
      <c r="AG31" s="102">
        <v>54</v>
      </c>
      <c r="AH31" s="102">
        <v>47</v>
      </c>
      <c r="AI31" s="102">
        <v>53</v>
      </c>
      <c r="AJ31" s="102">
        <v>49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216</v>
      </c>
      <c r="Q32" s="102">
        <v>12</v>
      </c>
      <c r="R32" s="102">
        <v>8</v>
      </c>
      <c r="S32" s="102">
        <v>16</v>
      </c>
      <c r="T32" s="102">
        <v>9</v>
      </c>
      <c r="U32" s="102">
        <v>21</v>
      </c>
      <c r="V32" s="102">
        <v>16</v>
      </c>
      <c r="W32" s="102">
        <v>35</v>
      </c>
      <c r="X32" s="102">
        <v>31</v>
      </c>
      <c r="Y32" s="102">
        <v>29</v>
      </c>
      <c r="Z32" s="102">
        <v>23</v>
      </c>
      <c r="AA32" s="102">
        <v>39</v>
      </c>
      <c r="AB32" s="102">
        <v>30</v>
      </c>
      <c r="AC32" s="102">
        <v>36</v>
      </c>
      <c r="AD32" s="102">
        <v>28</v>
      </c>
      <c r="AE32" s="102">
        <v>11</v>
      </c>
      <c r="AF32" s="102">
        <v>9</v>
      </c>
      <c r="AG32" s="102">
        <v>11</v>
      </c>
      <c r="AH32" s="102">
        <v>8</v>
      </c>
      <c r="AI32" s="102">
        <v>6</v>
      </c>
      <c r="AJ32" s="102">
        <v>4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273</v>
      </c>
      <c r="Q33" s="102">
        <v>26</v>
      </c>
      <c r="R33" s="102">
        <v>20</v>
      </c>
      <c r="S33" s="102">
        <v>13</v>
      </c>
      <c r="T33" s="102">
        <v>10</v>
      </c>
      <c r="U33" s="102">
        <v>9</v>
      </c>
      <c r="V33" s="102">
        <v>5</v>
      </c>
      <c r="W33" s="102">
        <v>12</v>
      </c>
      <c r="X33" s="102">
        <v>9</v>
      </c>
      <c r="Y33" s="102">
        <v>16</v>
      </c>
      <c r="Z33" s="102">
        <v>13</v>
      </c>
      <c r="AA33" s="102">
        <v>22</v>
      </c>
      <c r="AB33" s="102">
        <v>21</v>
      </c>
      <c r="AC33" s="102">
        <v>45</v>
      </c>
      <c r="AD33" s="102">
        <v>41</v>
      </c>
      <c r="AE33" s="102">
        <v>59</v>
      </c>
      <c r="AF33" s="102">
        <v>54</v>
      </c>
      <c r="AG33" s="102">
        <v>35</v>
      </c>
      <c r="AH33" s="102">
        <v>23</v>
      </c>
      <c r="AI33" s="102">
        <v>36</v>
      </c>
      <c r="AJ33" s="102">
        <v>24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780</v>
      </c>
      <c r="Q34" s="102">
        <v>43</v>
      </c>
      <c r="R34" s="102">
        <v>42</v>
      </c>
      <c r="S34" s="102">
        <v>37</v>
      </c>
      <c r="T34" s="102">
        <v>34</v>
      </c>
      <c r="U34" s="102">
        <v>36</v>
      </c>
      <c r="V34" s="102">
        <v>33</v>
      </c>
      <c r="W34" s="102">
        <v>38</v>
      </c>
      <c r="X34" s="102">
        <v>38</v>
      </c>
      <c r="Y34" s="102">
        <v>71</v>
      </c>
      <c r="Z34" s="102">
        <v>67</v>
      </c>
      <c r="AA34" s="102">
        <v>85</v>
      </c>
      <c r="AB34" s="102">
        <v>84</v>
      </c>
      <c r="AC34" s="102">
        <v>120</v>
      </c>
      <c r="AD34" s="102">
        <v>116</v>
      </c>
      <c r="AE34" s="102">
        <v>147</v>
      </c>
      <c r="AF34" s="102">
        <v>142</v>
      </c>
      <c r="AG34" s="102">
        <v>121</v>
      </c>
      <c r="AH34" s="102">
        <v>115</v>
      </c>
      <c r="AI34" s="102">
        <v>82</v>
      </c>
      <c r="AJ34" s="102">
        <v>75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199</v>
      </c>
      <c r="Q35" s="102">
        <v>8</v>
      </c>
      <c r="R35" s="102">
        <v>8</v>
      </c>
      <c r="S35" s="102">
        <v>9</v>
      </c>
      <c r="T35" s="102">
        <v>8</v>
      </c>
      <c r="U35" s="102">
        <v>6</v>
      </c>
      <c r="V35" s="102">
        <v>5</v>
      </c>
      <c r="W35" s="102">
        <v>13</v>
      </c>
      <c r="X35" s="102">
        <v>13</v>
      </c>
      <c r="Y35" s="102">
        <v>10</v>
      </c>
      <c r="Z35" s="102">
        <v>10</v>
      </c>
      <c r="AA35" s="102">
        <v>28</v>
      </c>
      <c r="AB35" s="102">
        <v>26</v>
      </c>
      <c r="AC35" s="102">
        <v>33</v>
      </c>
      <c r="AD35" s="102">
        <v>30</v>
      </c>
      <c r="AE35" s="102">
        <v>37</v>
      </c>
      <c r="AF35" s="102">
        <v>34</v>
      </c>
      <c r="AG35" s="102">
        <v>29</v>
      </c>
      <c r="AH35" s="102">
        <v>27</v>
      </c>
      <c r="AI35" s="102">
        <v>26</v>
      </c>
      <c r="AJ35" s="102">
        <v>24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251</v>
      </c>
      <c r="Q36" s="102">
        <v>23</v>
      </c>
      <c r="R36" s="102">
        <v>22</v>
      </c>
      <c r="S36" s="102">
        <v>8</v>
      </c>
      <c r="T36" s="102">
        <v>8</v>
      </c>
      <c r="U36" s="102">
        <v>17</v>
      </c>
      <c r="V36" s="102">
        <v>14</v>
      </c>
      <c r="W36" s="102">
        <v>15</v>
      </c>
      <c r="X36" s="102">
        <v>12</v>
      </c>
      <c r="Y36" s="102">
        <v>21</v>
      </c>
      <c r="Z36" s="102">
        <v>17</v>
      </c>
      <c r="AA36" s="102">
        <v>38</v>
      </c>
      <c r="AB36" s="102">
        <v>37</v>
      </c>
      <c r="AC36" s="102">
        <v>52</v>
      </c>
      <c r="AD36" s="102">
        <v>47</v>
      </c>
      <c r="AE36" s="102">
        <v>37</v>
      </c>
      <c r="AF36" s="102">
        <v>33</v>
      </c>
      <c r="AG36" s="102">
        <v>27</v>
      </c>
      <c r="AH36" s="102">
        <v>26</v>
      </c>
      <c r="AI36" s="102">
        <v>13</v>
      </c>
      <c r="AJ36" s="102">
        <v>11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262</v>
      </c>
      <c r="Q37" s="102">
        <v>20</v>
      </c>
      <c r="R37" s="102">
        <v>19</v>
      </c>
      <c r="S37" s="102">
        <v>14</v>
      </c>
      <c r="T37" s="102">
        <v>14</v>
      </c>
      <c r="U37" s="102">
        <v>18</v>
      </c>
      <c r="V37" s="102">
        <v>14</v>
      </c>
      <c r="W37" s="102">
        <v>11</v>
      </c>
      <c r="X37" s="102">
        <v>10</v>
      </c>
      <c r="Y37" s="102">
        <v>20</v>
      </c>
      <c r="Z37" s="102">
        <v>20</v>
      </c>
      <c r="AA37" s="102">
        <v>32</v>
      </c>
      <c r="AB37" s="102">
        <v>31</v>
      </c>
      <c r="AC37" s="102">
        <v>45</v>
      </c>
      <c r="AD37" s="102">
        <v>45</v>
      </c>
      <c r="AE37" s="102">
        <v>42</v>
      </c>
      <c r="AF37" s="102">
        <v>38</v>
      </c>
      <c r="AG37" s="102">
        <v>34</v>
      </c>
      <c r="AH37" s="102">
        <v>32</v>
      </c>
      <c r="AI37" s="102">
        <v>26</v>
      </c>
      <c r="AJ37" s="102">
        <v>24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860</v>
      </c>
      <c r="Q38" s="102">
        <v>112</v>
      </c>
      <c r="R38" s="102">
        <v>106</v>
      </c>
      <c r="S38" s="102">
        <v>109</v>
      </c>
      <c r="T38" s="102">
        <v>101</v>
      </c>
      <c r="U38" s="102">
        <v>129</v>
      </c>
      <c r="V38" s="102">
        <v>122</v>
      </c>
      <c r="W38" s="102">
        <v>99</v>
      </c>
      <c r="X38" s="102">
        <v>97</v>
      </c>
      <c r="Y38" s="102">
        <v>69</v>
      </c>
      <c r="Z38" s="102">
        <v>67</v>
      </c>
      <c r="AA38" s="102">
        <v>51</v>
      </c>
      <c r="AB38" s="102">
        <v>48</v>
      </c>
      <c r="AC38" s="102">
        <v>82</v>
      </c>
      <c r="AD38" s="102">
        <v>79</v>
      </c>
      <c r="AE38" s="102">
        <v>86</v>
      </c>
      <c r="AF38" s="102">
        <v>80</v>
      </c>
      <c r="AG38" s="102">
        <v>68</v>
      </c>
      <c r="AH38" s="102">
        <v>64</v>
      </c>
      <c r="AI38" s="102">
        <v>55</v>
      </c>
      <c r="AJ38" s="102">
        <v>50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785</v>
      </c>
      <c r="Q39" s="102">
        <v>110</v>
      </c>
      <c r="R39" s="102">
        <v>104</v>
      </c>
      <c r="S39" s="102">
        <v>106</v>
      </c>
      <c r="T39" s="102">
        <v>98</v>
      </c>
      <c r="U39" s="102">
        <v>127</v>
      </c>
      <c r="V39" s="102">
        <v>120</v>
      </c>
      <c r="W39" s="102">
        <v>95</v>
      </c>
      <c r="X39" s="102">
        <v>92</v>
      </c>
      <c r="Y39" s="102">
        <v>62</v>
      </c>
      <c r="Z39" s="102">
        <v>61</v>
      </c>
      <c r="AA39" s="102">
        <v>44</v>
      </c>
      <c r="AB39" s="102">
        <v>41</v>
      </c>
      <c r="AC39" s="102">
        <v>65</v>
      </c>
      <c r="AD39" s="102">
        <v>62</v>
      </c>
      <c r="AE39" s="102">
        <v>74</v>
      </c>
      <c r="AF39" s="102">
        <v>69</v>
      </c>
      <c r="AG39" s="102">
        <v>56</v>
      </c>
      <c r="AH39" s="102">
        <v>52</v>
      </c>
      <c r="AI39" s="102">
        <v>46</v>
      </c>
      <c r="AJ39" s="102">
        <v>43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50</v>
      </c>
      <c r="Q40" s="102">
        <v>1</v>
      </c>
      <c r="R40" s="102">
        <v>1</v>
      </c>
      <c r="S40" s="102">
        <v>3</v>
      </c>
      <c r="T40" s="102">
        <v>3</v>
      </c>
      <c r="U40" s="102">
        <v>2</v>
      </c>
      <c r="V40" s="102">
        <v>2</v>
      </c>
      <c r="W40" s="102">
        <v>2</v>
      </c>
      <c r="X40" s="102">
        <v>2</v>
      </c>
      <c r="Y40" s="102">
        <v>6</v>
      </c>
      <c r="Z40" s="102">
        <v>5</v>
      </c>
      <c r="AA40" s="102">
        <v>5</v>
      </c>
      <c r="AB40" s="102">
        <v>5</v>
      </c>
      <c r="AC40" s="102">
        <v>10</v>
      </c>
      <c r="AD40" s="102">
        <v>10</v>
      </c>
      <c r="AE40" s="102">
        <v>6</v>
      </c>
      <c r="AF40" s="102">
        <v>5</v>
      </c>
      <c r="AG40" s="102">
        <v>8</v>
      </c>
      <c r="AH40" s="102">
        <v>8</v>
      </c>
      <c r="AI40" s="102">
        <v>7</v>
      </c>
      <c r="AJ40" s="102">
        <v>6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23</v>
      </c>
      <c r="Q41" s="102">
        <v>1</v>
      </c>
      <c r="R41" s="102">
        <v>1</v>
      </c>
      <c r="S41" s="102"/>
      <c r="T41" s="102"/>
      <c r="U41" s="102"/>
      <c r="V41" s="102"/>
      <c r="W41" s="102">
        <v>1</v>
      </c>
      <c r="X41" s="102">
        <v>1</v>
      </c>
      <c r="Y41" s="102"/>
      <c r="Z41" s="102"/>
      <c r="AA41" s="102">
        <v>2</v>
      </c>
      <c r="AB41" s="102">
        <v>2</v>
      </c>
      <c r="AC41" s="102">
        <v>7</v>
      </c>
      <c r="AD41" s="102">
        <v>7</v>
      </c>
      <c r="AE41" s="102">
        <v>6</v>
      </c>
      <c r="AF41" s="102">
        <v>6</v>
      </c>
      <c r="AG41" s="102">
        <v>4</v>
      </c>
      <c r="AH41" s="102">
        <v>4</v>
      </c>
      <c r="AI41" s="102">
        <v>2</v>
      </c>
      <c r="AJ41" s="102">
        <v>1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527</v>
      </c>
      <c r="Q42" s="102">
        <v>67</v>
      </c>
      <c r="R42" s="102">
        <v>35</v>
      </c>
      <c r="S42" s="102">
        <v>54</v>
      </c>
      <c r="T42" s="102">
        <v>21</v>
      </c>
      <c r="U42" s="102">
        <v>41</v>
      </c>
      <c r="V42" s="102">
        <v>18</v>
      </c>
      <c r="W42" s="102">
        <v>29</v>
      </c>
      <c r="X42" s="102">
        <v>14</v>
      </c>
      <c r="Y42" s="102">
        <v>35</v>
      </c>
      <c r="Z42" s="102">
        <v>18</v>
      </c>
      <c r="AA42" s="102">
        <v>68</v>
      </c>
      <c r="AB42" s="102">
        <v>44</v>
      </c>
      <c r="AC42" s="102">
        <v>87</v>
      </c>
      <c r="AD42" s="102">
        <v>56</v>
      </c>
      <c r="AE42" s="102">
        <v>68</v>
      </c>
      <c r="AF42" s="102">
        <v>33</v>
      </c>
      <c r="AG42" s="102">
        <v>45</v>
      </c>
      <c r="AH42" s="102">
        <v>14</v>
      </c>
      <c r="AI42" s="102">
        <v>33</v>
      </c>
      <c r="AJ42" s="102">
        <v>13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313</v>
      </c>
      <c r="Q43" s="102">
        <v>11</v>
      </c>
      <c r="R43" s="102">
        <v>6</v>
      </c>
      <c r="S43" s="102">
        <v>6</v>
      </c>
      <c r="T43" s="102">
        <v>3</v>
      </c>
      <c r="U43" s="102">
        <v>11</v>
      </c>
      <c r="V43" s="102">
        <v>8</v>
      </c>
      <c r="W43" s="102">
        <v>18</v>
      </c>
      <c r="X43" s="102">
        <v>12</v>
      </c>
      <c r="Y43" s="102">
        <v>23</v>
      </c>
      <c r="Z43" s="102">
        <v>16</v>
      </c>
      <c r="AA43" s="102">
        <v>43</v>
      </c>
      <c r="AB43" s="102">
        <v>33</v>
      </c>
      <c r="AC43" s="102">
        <v>62</v>
      </c>
      <c r="AD43" s="102">
        <v>51</v>
      </c>
      <c r="AE43" s="102">
        <v>48</v>
      </c>
      <c r="AF43" s="102">
        <v>32</v>
      </c>
      <c r="AG43" s="102">
        <v>53</v>
      </c>
      <c r="AH43" s="102">
        <v>31</v>
      </c>
      <c r="AI43" s="102">
        <v>38</v>
      </c>
      <c r="AJ43" s="102">
        <v>16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145</v>
      </c>
      <c r="Q44" s="102">
        <v>6</v>
      </c>
      <c r="R44" s="102">
        <v>3</v>
      </c>
      <c r="S44" s="102">
        <v>2</v>
      </c>
      <c r="T44" s="102">
        <v>2</v>
      </c>
      <c r="U44" s="102">
        <v>7</v>
      </c>
      <c r="V44" s="102">
        <v>7</v>
      </c>
      <c r="W44" s="102">
        <v>8</v>
      </c>
      <c r="X44" s="102">
        <v>7</v>
      </c>
      <c r="Y44" s="102">
        <v>13</v>
      </c>
      <c r="Z44" s="102">
        <v>13</v>
      </c>
      <c r="AA44" s="102">
        <v>27</v>
      </c>
      <c r="AB44" s="102">
        <v>26</v>
      </c>
      <c r="AC44" s="102">
        <v>23</v>
      </c>
      <c r="AD44" s="102">
        <v>23</v>
      </c>
      <c r="AE44" s="102">
        <v>20</v>
      </c>
      <c r="AF44" s="102">
        <v>20</v>
      </c>
      <c r="AG44" s="102">
        <v>23</v>
      </c>
      <c r="AH44" s="102">
        <v>21</v>
      </c>
      <c r="AI44" s="102">
        <v>16</v>
      </c>
      <c r="AJ44" s="102">
        <v>14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109</v>
      </c>
      <c r="Q45" s="102">
        <v>5</v>
      </c>
      <c r="R45" s="102">
        <v>4</v>
      </c>
      <c r="S45" s="102">
        <v>5</v>
      </c>
      <c r="T45" s="102">
        <v>5</v>
      </c>
      <c r="U45" s="102">
        <v>4</v>
      </c>
      <c r="V45" s="102">
        <v>4</v>
      </c>
      <c r="W45" s="102">
        <v>4</v>
      </c>
      <c r="X45" s="102">
        <v>4</v>
      </c>
      <c r="Y45" s="102">
        <v>9</v>
      </c>
      <c r="Z45" s="102">
        <v>9</v>
      </c>
      <c r="AA45" s="102">
        <v>20</v>
      </c>
      <c r="AB45" s="102">
        <v>20</v>
      </c>
      <c r="AC45" s="102">
        <v>24</v>
      </c>
      <c r="AD45" s="102">
        <v>23</v>
      </c>
      <c r="AE45" s="102">
        <v>16</v>
      </c>
      <c r="AF45" s="102">
        <v>16</v>
      </c>
      <c r="AG45" s="102">
        <v>12</v>
      </c>
      <c r="AH45" s="102">
        <v>12</v>
      </c>
      <c r="AI45" s="102">
        <v>10</v>
      </c>
      <c r="AJ45" s="102">
        <v>10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103</v>
      </c>
      <c r="Q46" s="102">
        <v>1</v>
      </c>
      <c r="R46" s="102"/>
      <c r="S46" s="102">
        <v>1</v>
      </c>
      <c r="T46" s="102"/>
      <c r="U46" s="102">
        <v>6</v>
      </c>
      <c r="V46" s="102">
        <v>3</v>
      </c>
      <c r="W46" s="102">
        <v>4</v>
      </c>
      <c r="X46" s="102">
        <v>1</v>
      </c>
      <c r="Y46" s="102">
        <v>5</v>
      </c>
      <c r="Z46" s="102">
        <v>1</v>
      </c>
      <c r="AA46" s="102">
        <v>14</v>
      </c>
      <c r="AB46" s="102">
        <v>7</v>
      </c>
      <c r="AC46" s="102">
        <v>20</v>
      </c>
      <c r="AD46" s="102">
        <v>9</v>
      </c>
      <c r="AE46" s="102">
        <v>27</v>
      </c>
      <c r="AF46" s="102">
        <v>4</v>
      </c>
      <c r="AG46" s="102">
        <v>10</v>
      </c>
      <c r="AH46" s="102">
        <v>2</v>
      </c>
      <c r="AI46" s="102">
        <v>15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57</v>
      </c>
      <c r="Q47" s="102">
        <v>4</v>
      </c>
      <c r="R47" s="102">
        <v>3</v>
      </c>
      <c r="S47" s="102">
        <v>2</v>
      </c>
      <c r="T47" s="102">
        <v>2</v>
      </c>
      <c r="U47" s="102">
        <v>3</v>
      </c>
      <c r="V47" s="102">
        <v>2</v>
      </c>
      <c r="W47" s="102">
        <v>3</v>
      </c>
      <c r="X47" s="102">
        <v>2</v>
      </c>
      <c r="Y47" s="102">
        <v>7</v>
      </c>
      <c r="Z47" s="102">
        <v>7</v>
      </c>
      <c r="AA47" s="102">
        <v>4</v>
      </c>
      <c r="AB47" s="102">
        <v>4</v>
      </c>
      <c r="AC47" s="102">
        <v>8</v>
      </c>
      <c r="AD47" s="102">
        <v>6</v>
      </c>
      <c r="AE47" s="102">
        <v>12</v>
      </c>
      <c r="AF47" s="102">
        <v>12</v>
      </c>
      <c r="AG47" s="102">
        <v>6</v>
      </c>
      <c r="AH47" s="102">
        <v>6</v>
      </c>
      <c r="AI47" s="102">
        <v>8</v>
      </c>
      <c r="AJ47" s="102">
        <v>5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89</v>
      </c>
      <c r="Q48" s="102">
        <v>7</v>
      </c>
      <c r="R48" s="102">
        <v>7</v>
      </c>
      <c r="S48" s="102">
        <v>11</v>
      </c>
      <c r="T48" s="102">
        <v>11</v>
      </c>
      <c r="U48" s="102">
        <v>13</v>
      </c>
      <c r="V48" s="102">
        <v>13</v>
      </c>
      <c r="W48" s="102">
        <v>8</v>
      </c>
      <c r="X48" s="102">
        <v>8</v>
      </c>
      <c r="Y48" s="102">
        <v>14</v>
      </c>
      <c r="Z48" s="102">
        <v>14</v>
      </c>
      <c r="AA48" s="102">
        <v>13</v>
      </c>
      <c r="AB48" s="102">
        <v>13</v>
      </c>
      <c r="AC48" s="102">
        <v>13</v>
      </c>
      <c r="AD48" s="102">
        <v>13</v>
      </c>
      <c r="AE48" s="102">
        <v>3</v>
      </c>
      <c r="AF48" s="102">
        <v>3</v>
      </c>
      <c r="AG48" s="102">
        <v>4</v>
      </c>
      <c r="AH48" s="102">
        <v>3</v>
      </c>
      <c r="AI48" s="102">
        <v>3</v>
      </c>
      <c r="AJ48" s="102">
        <v>3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39</v>
      </c>
      <c r="Q49" s="102">
        <v>6</v>
      </c>
      <c r="R49" s="102">
        <v>6</v>
      </c>
      <c r="S49" s="102">
        <v>4</v>
      </c>
      <c r="T49" s="102">
        <v>4</v>
      </c>
      <c r="U49" s="102">
        <v>6</v>
      </c>
      <c r="V49" s="102">
        <v>6</v>
      </c>
      <c r="W49" s="102">
        <v>6</v>
      </c>
      <c r="X49" s="102">
        <v>6</v>
      </c>
      <c r="Y49" s="102">
        <v>1</v>
      </c>
      <c r="Z49" s="102">
        <v>1</v>
      </c>
      <c r="AA49" s="102">
        <v>3</v>
      </c>
      <c r="AB49" s="102">
        <v>3</v>
      </c>
      <c r="AC49" s="102">
        <v>7</v>
      </c>
      <c r="AD49" s="102">
        <v>7</v>
      </c>
      <c r="AE49" s="102">
        <v>3</v>
      </c>
      <c r="AF49" s="102">
        <v>3</v>
      </c>
      <c r="AG49" s="102">
        <v>1</v>
      </c>
      <c r="AH49" s="102">
        <v>1</v>
      </c>
      <c r="AI49" s="102">
        <v>2</v>
      </c>
      <c r="AJ49" s="102">
        <v>2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/>
      <c r="R50" s="102"/>
      <c r="S50" s="102">
        <v>1</v>
      </c>
      <c r="T50" s="102">
        <v>1</v>
      </c>
      <c r="U50" s="102">
        <v>1</v>
      </c>
      <c r="V50" s="102">
        <v>1</v>
      </c>
      <c r="W50" s="102">
        <v>2</v>
      </c>
      <c r="X50" s="102">
        <v>2</v>
      </c>
      <c r="Y50" s="102">
        <v>1</v>
      </c>
      <c r="Z50" s="102">
        <v>1</v>
      </c>
      <c r="AA50" s="102"/>
      <c r="AB50" s="102"/>
      <c r="AC50" s="102">
        <v>2</v>
      </c>
      <c r="AD50" s="102">
        <v>2</v>
      </c>
      <c r="AE50" s="102">
        <v>1</v>
      </c>
      <c r="AF50" s="102">
        <v>1</v>
      </c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</v>
      </c>
      <c r="Q51" s="102"/>
      <c r="R51" s="102"/>
      <c r="S51" s="102">
        <v>1</v>
      </c>
      <c r="T51" s="102">
        <v>1</v>
      </c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102"/>
      <c r="AD51" s="102"/>
      <c r="AE51" s="102">
        <v>2</v>
      </c>
      <c r="AF51" s="102">
        <v>2</v>
      </c>
      <c r="AG51" s="102"/>
      <c r="AH51" s="102"/>
      <c r="AI51" s="102">
        <v>2</v>
      </c>
      <c r="AJ51" s="102">
        <v>2</v>
      </c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/>
      <c r="T52" s="102"/>
      <c r="U52" s="102">
        <v>2</v>
      </c>
      <c r="V52" s="102">
        <v>2</v>
      </c>
      <c r="W52" s="102">
        <v>3</v>
      </c>
      <c r="X52" s="102">
        <v>3</v>
      </c>
      <c r="Y52" s="102"/>
      <c r="Z52" s="102"/>
      <c r="AA52" s="102"/>
      <c r="AB52" s="102"/>
      <c r="AC52" s="102">
        <v>2</v>
      </c>
      <c r="AD52" s="102">
        <v>2</v>
      </c>
      <c r="AE52" s="102"/>
      <c r="AF52" s="102"/>
      <c r="AG52" s="102">
        <v>1</v>
      </c>
      <c r="AH52" s="102">
        <v>1</v>
      </c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5</v>
      </c>
      <c r="R53" s="102">
        <v>5</v>
      </c>
      <c r="S53" s="102">
        <v>3</v>
      </c>
      <c r="T53" s="102">
        <v>3</v>
      </c>
      <c r="U53" s="102">
        <v>6</v>
      </c>
      <c r="V53" s="102">
        <v>6</v>
      </c>
      <c r="W53" s="102">
        <v>8</v>
      </c>
      <c r="X53" s="102">
        <v>8</v>
      </c>
      <c r="Y53" s="102">
        <v>11</v>
      </c>
      <c r="Z53" s="102">
        <v>11</v>
      </c>
      <c r="AA53" s="102">
        <v>11</v>
      </c>
      <c r="AB53" s="102">
        <v>11</v>
      </c>
      <c r="AC53" s="102">
        <v>14</v>
      </c>
      <c r="AD53" s="102">
        <v>13</v>
      </c>
      <c r="AE53" s="102">
        <v>12</v>
      </c>
      <c r="AF53" s="102">
        <v>11</v>
      </c>
      <c r="AG53" s="102">
        <v>11</v>
      </c>
      <c r="AH53" s="102">
        <v>11</v>
      </c>
      <c r="AI53" s="102">
        <v>3</v>
      </c>
      <c r="AJ53" s="102">
        <v>3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123</v>
      </c>
      <c r="Q54" s="102">
        <v>10</v>
      </c>
      <c r="R54" s="102">
        <v>4</v>
      </c>
      <c r="S54" s="102">
        <v>8</v>
      </c>
      <c r="T54" s="102">
        <v>5</v>
      </c>
      <c r="U54" s="102">
        <v>12</v>
      </c>
      <c r="V54" s="102">
        <v>9</v>
      </c>
      <c r="W54" s="102">
        <v>14</v>
      </c>
      <c r="X54" s="102">
        <v>12</v>
      </c>
      <c r="Y54" s="102">
        <v>18</v>
      </c>
      <c r="Z54" s="102">
        <v>17</v>
      </c>
      <c r="AA54" s="102">
        <v>7</v>
      </c>
      <c r="AB54" s="102">
        <v>4</v>
      </c>
      <c r="AC54" s="102">
        <v>13</v>
      </c>
      <c r="AD54" s="102">
        <v>9</v>
      </c>
      <c r="AE54" s="102">
        <v>14</v>
      </c>
      <c r="AF54" s="102">
        <v>9</v>
      </c>
      <c r="AG54" s="102">
        <v>15</v>
      </c>
      <c r="AH54" s="102">
        <v>9</v>
      </c>
      <c r="AI54" s="102">
        <v>12</v>
      </c>
      <c r="AJ54" s="102">
        <v>9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164</v>
      </c>
      <c r="Q55" s="102">
        <v>17</v>
      </c>
      <c r="R55" s="102">
        <v>16</v>
      </c>
      <c r="S55" s="102">
        <v>17</v>
      </c>
      <c r="T55" s="102">
        <v>17</v>
      </c>
      <c r="U55" s="102">
        <v>17</v>
      </c>
      <c r="V55" s="102">
        <v>17</v>
      </c>
      <c r="W55" s="102">
        <v>31</v>
      </c>
      <c r="X55" s="102">
        <v>31</v>
      </c>
      <c r="Y55" s="102">
        <v>17</v>
      </c>
      <c r="Z55" s="102">
        <v>17</v>
      </c>
      <c r="AA55" s="102">
        <v>22</v>
      </c>
      <c r="AB55" s="102">
        <v>22</v>
      </c>
      <c r="AC55" s="102">
        <v>16</v>
      </c>
      <c r="AD55" s="102">
        <v>15</v>
      </c>
      <c r="AE55" s="102">
        <v>14</v>
      </c>
      <c r="AF55" s="102">
        <v>14</v>
      </c>
      <c r="AG55" s="102">
        <v>7</v>
      </c>
      <c r="AH55" s="102">
        <v>6</v>
      </c>
      <c r="AI55" s="102">
        <v>6</v>
      </c>
      <c r="AJ55" s="102">
        <v>5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762</v>
      </c>
      <c r="Q56" s="102">
        <v>56</v>
      </c>
      <c r="R56" s="102">
        <v>56</v>
      </c>
      <c r="S56" s="102">
        <v>32</v>
      </c>
      <c r="T56" s="102">
        <v>32</v>
      </c>
      <c r="U56" s="102">
        <v>61</v>
      </c>
      <c r="V56" s="102">
        <v>59</v>
      </c>
      <c r="W56" s="102">
        <v>50</v>
      </c>
      <c r="X56" s="102">
        <v>50</v>
      </c>
      <c r="Y56" s="102">
        <v>91</v>
      </c>
      <c r="Z56" s="102">
        <v>91</v>
      </c>
      <c r="AA56" s="102">
        <v>118</v>
      </c>
      <c r="AB56" s="102">
        <v>116</v>
      </c>
      <c r="AC56" s="102">
        <v>130</v>
      </c>
      <c r="AD56" s="102">
        <v>129</v>
      </c>
      <c r="AE56" s="102">
        <v>97</v>
      </c>
      <c r="AF56" s="102">
        <v>96</v>
      </c>
      <c r="AG56" s="102">
        <v>76</v>
      </c>
      <c r="AH56" s="102">
        <v>74</v>
      </c>
      <c r="AI56" s="102">
        <v>51</v>
      </c>
      <c r="AJ56" s="102">
        <v>49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/>
      <c r="R57" s="102"/>
      <c r="S57" s="102"/>
      <c r="T57" s="102"/>
      <c r="U57" s="102"/>
      <c r="V57" s="102"/>
      <c r="W57" s="102">
        <v>1</v>
      </c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27</v>
      </c>
      <c r="Q58" s="102">
        <v>12</v>
      </c>
      <c r="R58" s="102">
        <v>12</v>
      </c>
      <c r="S58" s="102">
        <v>3</v>
      </c>
      <c r="T58" s="102">
        <v>2</v>
      </c>
      <c r="U58" s="102"/>
      <c r="V58" s="102"/>
      <c r="W58" s="102">
        <v>1</v>
      </c>
      <c r="X58" s="102">
        <v>1</v>
      </c>
      <c r="Y58" s="102">
        <v>4</v>
      </c>
      <c r="Z58" s="102">
        <v>4</v>
      </c>
      <c r="AA58" s="102">
        <v>2</v>
      </c>
      <c r="AB58" s="102">
        <v>2</v>
      </c>
      <c r="AC58" s="102">
        <v>5</v>
      </c>
      <c r="AD58" s="102">
        <v>5</v>
      </c>
      <c r="AE58" s="102"/>
      <c r="AF58" s="102"/>
      <c r="AG58" s="102"/>
      <c r="AH58" s="102"/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161</v>
      </c>
      <c r="Q59" s="102">
        <v>30</v>
      </c>
      <c r="R59" s="102">
        <v>25</v>
      </c>
      <c r="S59" s="102">
        <v>11</v>
      </c>
      <c r="T59" s="102">
        <v>11</v>
      </c>
      <c r="U59" s="102">
        <v>9</v>
      </c>
      <c r="V59" s="102">
        <v>8</v>
      </c>
      <c r="W59" s="102">
        <v>18</v>
      </c>
      <c r="X59" s="102">
        <v>16</v>
      </c>
      <c r="Y59" s="102">
        <v>21</v>
      </c>
      <c r="Z59" s="102">
        <v>21</v>
      </c>
      <c r="AA59" s="102">
        <v>18</v>
      </c>
      <c r="AB59" s="102">
        <v>17</v>
      </c>
      <c r="AC59" s="102">
        <v>16</v>
      </c>
      <c r="AD59" s="102">
        <v>14</v>
      </c>
      <c r="AE59" s="102">
        <v>19</v>
      </c>
      <c r="AF59" s="102">
        <v>12</v>
      </c>
      <c r="AG59" s="102">
        <v>10</v>
      </c>
      <c r="AH59" s="102">
        <v>10</v>
      </c>
      <c r="AI59" s="102">
        <v>9</v>
      </c>
      <c r="AJ59" s="102">
        <v>6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842</v>
      </c>
      <c r="Q60" s="102">
        <v>32</v>
      </c>
      <c r="R60" s="102">
        <v>31</v>
      </c>
      <c r="S60" s="102">
        <v>31</v>
      </c>
      <c r="T60" s="102">
        <v>27</v>
      </c>
      <c r="U60" s="102">
        <v>75</v>
      </c>
      <c r="V60" s="102">
        <v>68</v>
      </c>
      <c r="W60" s="102">
        <v>112</v>
      </c>
      <c r="X60" s="102">
        <v>99</v>
      </c>
      <c r="Y60" s="102">
        <v>104</v>
      </c>
      <c r="Z60" s="102">
        <v>98</v>
      </c>
      <c r="AA60" s="102">
        <v>101</v>
      </c>
      <c r="AB60" s="102">
        <v>94</v>
      </c>
      <c r="AC60" s="102">
        <v>118</v>
      </c>
      <c r="AD60" s="102">
        <v>108</v>
      </c>
      <c r="AE60" s="102">
        <v>89</v>
      </c>
      <c r="AF60" s="102">
        <v>81</v>
      </c>
      <c r="AG60" s="102">
        <v>111</v>
      </c>
      <c r="AH60" s="102">
        <v>99</v>
      </c>
      <c r="AI60" s="102">
        <v>69</v>
      </c>
      <c r="AJ60" s="102">
        <v>59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5115</v>
      </c>
      <c r="Q61" s="102">
        <v>56</v>
      </c>
      <c r="R61" s="102">
        <v>35</v>
      </c>
      <c r="S61" s="102">
        <v>92</v>
      </c>
      <c r="T61" s="102">
        <v>65</v>
      </c>
      <c r="U61" s="102">
        <v>261</v>
      </c>
      <c r="V61" s="102">
        <v>207</v>
      </c>
      <c r="W61" s="102">
        <v>412</v>
      </c>
      <c r="X61" s="102">
        <v>328</v>
      </c>
      <c r="Y61" s="102">
        <v>532</v>
      </c>
      <c r="Z61" s="102">
        <v>413</v>
      </c>
      <c r="AA61" s="102">
        <v>604</v>
      </c>
      <c r="AB61" s="102">
        <v>463</v>
      </c>
      <c r="AC61" s="102">
        <v>827</v>
      </c>
      <c r="AD61" s="102">
        <v>555</v>
      </c>
      <c r="AE61" s="102">
        <v>870</v>
      </c>
      <c r="AF61" s="102">
        <v>553</v>
      </c>
      <c r="AG61" s="102">
        <v>817</v>
      </c>
      <c r="AH61" s="102">
        <v>453</v>
      </c>
      <c r="AI61" s="102">
        <v>644</v>
      </c>
      <c r="AJ61" s="102">
        <v>381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>
        <v>2</v>
      </c>
      <c r="R62" s="102">
        <v>2</v>
      </c>
      <c r="S62" s="102"/>
      <c r="T62" s="102"/>
      <c r="U62" s="102"/>
      <c r="V62" s="102"/>
      <c r="W62" s="102"/>
      <c r="X62" s="102"/>
      <c r="Y62" s="102">
        <v>2</v>
      </c>
      <c r="Z62" s="102">
        <v>2</v>
      </c>
      <c r="AA62" s="102">
        <v>2</v>
      </c>
      <c r="AB62" s="102">
        <v>2</v>
      </c>
      <c r="AC62" s="102"/>
      <c r="AD62" s="102"/>
      <c r="AE62" s="102"/>
      <c r="AF62" s="102"/>
      <c r="AG62" s="102"/>
      <c r="AH62" s="102"/>
      <c r="AI62" s="102">
        <v>2</v>
      </c>
      <c r="AJ62" s="102">
        <v>2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/>
      <c r="R63" s="102"/>
      <c r="S63" s="102"/>
      <c r="T63" s="102"/>
      <c r="U63" s="102"/>
      <c r="V63" s="102"/>
      <c r="W63" s="102">
        <v>1</v>
      </c>
      <c r="X63" s="102">
        <v>1</v>
      </c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230</v>
      </c>
      <c r="Q65" s="102">
        <v>9</v>
      </c>
      <c r="R65" s="102">
        <v>8</v>
      </c>
      <c r="S65" s="102">
        <v>5</v>
      </c>
      <c r="T65" s="102">
        <v>5</v>
      </c>
      <c r="U65" s="102">
        <v>25</v>
      </c>
      <c r="V65" s="102">
        <v>25</v>
      </c>
      <c r="W65" s="102">
        <v>26</v>
      </c>
      <c r="X65" s="102">
        <v>24</v>
      </c>
      <c r="Y65" s="102">
        <v>33</v>
      </c>
      <c r="Z65" s="102">
        <v>33</v>
      </c>
      <c r="AA65" s="102">
        <v>36</v>
      </c>
      <c r="AB65" s="102">
        <v>36</v>
      </c>
      <c r="AC65" s="102">
        <v>51</v>
      </c>
      <c r="AD65" s="102">
        <v>51</v>
      </c>
      <c r="AE65" s="102">
        <v>27</v>
      </c>
      <c r="AF65" s="102">
        <v>26</v>
      </c>
      <c r="AG65" s="102">
        <v>11</v>
      </c>
      <c r="AH65" s="102">
        <v>11</v>
      </c>
      <c r="AI65" s="102">
        <v>7</v>
      </c>
      <c r="AJ65" s="102">
        <v>7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8</v>
      </c>
      <c r="R66" s="102">
        <v>7</v>
      </c>
      <c r="S66" s="102">
        <v>5</v>
      </c>
      <c r="T66" s="102">
        <v>5</v>
      </c>
      <c r="U66" s="102">
        <v>23</v>
      </c>
      <c r="V66" s="102">
        <v>22</v>
      </c>
      <c r="W66" s="102">
        <v>23</v>
      </c>
      <c r="X66" s="102">
        <v>21</v>
      </c>
      <c r="Y66" s="102">
        <v>32</v>
      </c>
      <c r="Z66" s="102">
        <v>32</v>
      </c>
      <c r="AA66" s="102">
        <v>34</v>
      </c>
      <c r="AB66" s="102">
        <v>34</v>
      </c>
      <c r="AC66" s="102">
        <v>49</v>
      </c>
      <c r="AD66" s="102">
        <v>49</v>
      </c>
      <c r="AE66" s="102">
        <v>23</v>
      </c>
      <c r="AF66" s="102">
        <v>23</v>
      </c>
      <c r="AG66" s="102">
        <v>9</v>
      </c>
      <c r="AH66" s="102">
        <v>9</v>
      </c>
      <c r="AI66" s="102">
        <v>6</v>
      </c>
      <c r="AJ66" s="102">
        <v>6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25</v>
      </c>
      <c r="Q67" s="102">
        <v>2</v>
      </c>
      <c r="R67" s="102">
        <v>1</v>
      </c>
      <c r="S67" s="102">
        <v>2</v>
      </c>
      <c r="T67" s="102">
        <v>1</v>
      </c>
      <c r="U67" s="102">
        <v>1</v>
      </c>
      <c r="V67" s="102">
        <v>1</v>
      </c>
      <c r="W67" s="102">
        <v>1</v>
      </c>
      <c r="X67" s="102"/>
      <c r="Y67" s="102">
        <v>2</v>
      </c>
      <c r="Z67" s="102">
        <v>2</v>
      </c>
      <c r="AA67" s="102">
        <v>6</v>
      </c>
      <c r="AB67" s="102">
        <v>5</v>
      </c>
      <c r="AC67" s="102">
        <v>3</v>
      </c>
      <c r="AD67" s="102">
        <v>3</v>
      </c>
      <c r="AE67" s="102">
        <v>1</v>
      </c>
      <c r="AF67" s="102">
        <v>1</v>
      </c>
      <c r="AG67" s="102">
        <v>2</v>
      </c>
      <c r="AH67" s="102">
        <v>1</v>
      </c>
      <c r="AI67" s="102">
        <v>5</v>
      </c>
      <c r="AJ67" s="102">
        <v>4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24</v>
      </c>
      <c r="Q68" s="102">
        <v>2</v>
      </c>
      <c r="R68" s="102">
        <v>1</v>
      </c>
      <c r="S68" s="102">
        <v>2</v>
      </c>
      <c r="T68" s="102">
        <v>1</v>
      </c>
      <c r="U68" s="102">
        <v>1</v>
      </c>
      <c r="V68" s="102">
        <v>1</v>
      </c>
      <c r="W68" s="102">
        <v>1</v>
      </c>
      <c r="X68" s="102"/>
      <c r="Y68" s="102">
        <v>2</v>
      </c>
      <c r="Z68" s="102">
        <v>2</v>
      </c>
      <c r="AA68" s="102">
        <v>6</v>
      </c>
      <c r="AB68" s="102">
        <v>5</v>
      </c>
      <c r="AC68" s="102">
        <v>3</v>
      </c>
      <c r="AD68" s="102">
        <v>3</v>
      </c>
      <c r="AE68" s="102">
        <v>1</v>
      </c>
      <c r="AF68" s="102">
        <v>1</v>
      </c>
      <c r="AG68" s="102">
        <v>2</v>
      </c>
      <c r="AH68" s="102">
        <v>1</v>
      </c>
      <c r="AI68" s="102">
        <v>4</v>
      </c>
      <c r="AJ68" s="102">
        <v>3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109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17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4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7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18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3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5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3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5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6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6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5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6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5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13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6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14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3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9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6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37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>
        <v>13</v>
      </c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2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5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305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117922</v>
      </c>
      <c r="Q21" s="28">
        <v>6448</v>
      </c>
      <c r="R21" s="108"/>
      <c r="S21" s="28"/>
      <c r="T21" s="28"/>
      <c r="U21" s="28">
        <v>262</v>
      </c>
      <c r="V21" s="28">
        <v>251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50051</v>
      </c>
      <c r="Q22" s="28">
        <v>2173</v>
      </c>
      <c r="R22" s="28">
        <v>15</v>
      </c>
      <c r="S22" s="28"/>
      <c r="T22" s="28"/>
      <c r="U22" s="28">
        <v>87</v>
      </c>
      <c r="V22" s="28">
        <v>83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2200</v>
      </c>
      <c r="Q23" s="28">
        <v>54</v>
      </c>
      <c r="R23" s="28">
        <v>1</v>
      </c>
      <c r="S23" s="28"/>
      <c r="T23" s="28"/>
      <c r="U23" s="28">
        <v>37</v>
      </c>
      <c r="V23" s="28">
        <v>35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16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40</v>
      </c>
      <c r="Q25" s="28">
        <v>1</v>
      </c>
      <c r="R25" s="28"/>
      <c r="S25" s="28"/>
      <c r="T25" s="28"/>
      <c r="U25" s="28">
        <v>1</v>
      </c>
      <c r="V25" s="28">
        <v>1</v>
      </c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22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106</v>
      </c>
      <c r="Q27" s="28"/>
      <c r="R27" s="28"/>
      <c r="S27" s="28"/>
      <c r="T27" s="28"/>
      <c r="U27" s="28">
        <v>1</v>
      </c>
      <c r="V27" s="28">
        <v>1</v>
      </c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253</v>
      </c>
      <c r="Q28" s="28">
        <v>1</v>
      </c>
      <c r="R28" s="28"/>
      <c r="S28" s="28"/>
      <c r="T28" s="28"/>
      <c r="U28" s="28">
        <v>2</v>
      </c>
      <c r="V28" s="28">
        <v>2</v>
      </c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96</v>
      </c>
      <c r="Q29" s="28">
        <v>1</v>
      </c>
      <c r="R29" s="28"/>
      <c r="S29" s="28"/>
      <c r="T29" s="28"/>
      <c r="U29" s="28">
        <v>13</v>
      </c>
      <c r="V29" s="28">
        <v>13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1550</v>
      </c>
      <c r="Q30" s="28">
        <v>40</v>
      </c>
      <c r="R30" s="28">
        <v>1</v>
      </c>
      <c r="S30" s="28"/>
      <c r="T30" s="28"/>
      <c r="U30" s="28">
        <v>19</v>
      </c>
      <c r="V30" s="28">
        <v>17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117</v>
      </c>
      <c r="Q31" s="28">
        <v>11</v>
      </c>
      <c r="R31" s="28"/>
      <c r="S31" s="28"/>
      <c r="T31" s="28"/>
      <c r="U31" s="28">
        <v>1</v>
      </c>
      <c r="V31" s="28">
        <v>1</v>
      </c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57597</v>
      </c>
      <c r="Q32" s="28">
        <v>3695</v>
      </c>
      <c r="R32" s="28">
        <v>21</v>
      </c>
      <c r="S32" s="28"/>
      <c r="T32" s="28"/>
      <c r="U32" s="28">
        <v>141</v>
      </c>
      <c r="V32" s="28">
        <v>137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4328</v>
      </c>
      <c r="Q33" s="28">
        <v>192</v>
      </c>
      <c r="R33" s="28"/>
      <c r="S33" s="28"/>
      <c r="T33" s="28"/>
      <c r="U33" s="28">
        <v>99</v>
      </c>
      <c r="V33" s="28">
        <v>95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40</v>
      </c>
      <c r="Q34" s="28">
        <v>1</v>
      </c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33</v>
      </c>
      <c r="Q35" s="28"/>
      <c r="R35" s="28"/>
      <c r="S35" s="28"/>
      <c r="T35" s="28"/>
      <c r="U35" s="28">
        <v>2</v>
      </c>
      <c r="V35" s="28">
        <v>2</v>
      </c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14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112</v>
      </c>
      <c r="Q37" s="28"/>
      <c r="R37" s="28"/>
      <c r="S37" s="28"/>
      <c r="T37" s="28"/>
      <c r="U37" s="28">
        <v>5</v>
      </c>
      <c r="V37" s="28">
        <v>5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239</v>
      </c>
      <c r="Q38" s="28">
        <v>1</v>
      </c>
      <c r="R38" s="28"/>
      <c r="S38" s="28"/>
      <c r="T38" s="28"/>
      <c r="U38" s="28">
        <v>3</v>
      </c>
      <c r="V38" s="28">
        <v>3</v>
      </c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71</v>
      </c>
      <c r="Q39" s="28">
        <v>3</v>
      </c>
      <c r="R39" s="28"/>
      <c r="S39" s="28"/>
      <c r="T39" s="28"/>
      <c r="U39" s="28">
        <v>23</v>
      </c>
      <c r="V39" s="28">
        <v>23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3766</v>
      </c>
      <c r="Q40" s="28">
        <v>181</v>
      </c>
      <c r="R40" s="28"/>
      <c r="S40" s="28"/>
      <c r="T40" s="28"/>
      <c r="U40" s="28">
        <v>65</v>
      </c>
      <c r="V40" s="28">
        <v>61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53</v>
      </c>
      <c r="Q41" s="28">
        <v>6</v>
      </c>
      <c r="R41" s="28"/>
      <c r="S41" s="28"/>
      <c r="T41" s="28"/>
      <c r="U41" s="28">
        <v>1</v>
      </c>
      <c r="V41" s="28">
        <v>1</v>
      </c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8613</v>
      </c>
      <c r="Q42" s="28">
        <v>517</v>
      </c>
      <c r="R42" s="28">
        <v>29</v>
      </c>
      <c r="S42" s="28"/>
      <c r="T42" s="28"/>
      <c r="U42" s="28">
        <v>29</v>
      </c>
      <c r="V42" s="28">
        <v>26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50</v>
      </c>
      <c r="Q43" s="28"/>
      <c r="R43" s="28"/>
      <c r="S43" s="28"/>
      <c r="T43" s="28"/>
      <c r="U43" s="28">
        <v>10</v>
      </c>
      <c r="V43" s="28">
        <v>9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6</v>
      </c>
      <c r="Q45" s="28"/>
      <c r="R45" s="28"/>
      <c r="S45" s="28"/>
      <c r="T45" s="28"/>
      <c r="U45" s="28">
        <v>1</v>
      </c>
      <c r="V45" s="28">
        <v>1</v>
      </c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6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18</v>
      </c>
      <c r="Q47" s="28"/>
      <c r="R47" s="28"/>
      <c r="S47" s="28"/>
      <c r="T47" s="28"/>
      <c r="U47" s="28">
        <v>1</v>
      </c>
      <c r="V47" s="28">
        <v>1</v>
      </c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9</v>
      </c>
      <c r="Q49" s="28"/>
      <c r="R49" s="28"/>
      <c r="S49" s="28"/>
      <c r="T49" s="28"/>
      <c r="U49" s="28">
        <v>8</v>
      </c>
      <c r="V49" s="28">
        <v>7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7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4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1661</v>
      </c>
      <c r="Q52" s="28">
        <v>63</v>
      </c>
      <c r="R52" s="28">
        <v>2</v>
      </c>
      <c r="S52" s="28"/>
      <c r="T52" s="28"/>
      <c r="U52" s="28">
        <v>5</v>
      </c>
      <c r="V52" s="28">
        <v>5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13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8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22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15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>
        <v>1</v>
      </c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99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4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5642</v>
      </c>
      <c r="Q21" s="28">
        <v>608</v>
      </c>
      <c r="R21" s="28">
        <v>612</v>
      </c>
      <c r="S21" s="28">
        <v>593</v>
      </c>
      <c r="T21" s="28">
        <v>604</v>
      </c>
      <c r="U21" s="28">
        <v>555</v>
      </c>
      <c r="V21" s="28">
        <v>570</v>
      </c>
      <c r="W21" s="28">
        <v>548</v>
      </c>
      <c r="X21" s="28">
        <v>556</v>
      </c>
      <c r="Y21" s="28">
        <v>535</v>
      </c>
      <c r="Z21" s="28">
        <v>228</v>
      </c>
      <c r="AA21" s="28">
        <v>221</v>
      </c>
      <c r="AB21" s="28">
        <v>6</v>
      </c>
      <c r="AC21" s="28">
        <v>6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105375</v>
      </c>
      <c r="Q22" s="28">
        <v>12392</v>
      </c>
      <c r="R22" s="28">
        <v>11901</v>
      </c>
      <c r="S22" s="28">
        <v>11354</v>
      </c>
      <c r="T22" s="28">
        <v>11740</v>
      </c>
      <c r="U22" s="28">
        <v>10469</v>
      </c>
      <c r="V22" s="28">
        <v>10759</v>
      </c>
      <c r="W22" s="28">
        <v>10141</v>
      </c>
      <c r="X22" s="28">
        <v>10198</v>
      </c>
      <c r="Y22" s="28">
        <v>9553</v>
      </c>
      <c r="Z22" s="28">
        <v>3565</v>
      </c>
      <c r="AA22" s="28">
        <v>3119</v>
      </c>
      <c r="AB22" s="28">
        <v>121</v>
      </c>
      <c r="AC22" s="28">
        <v>63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238</v>
      </c>
      <c r="Q23" s="28"/>
      <c r="R23" s="28">
        <v>12</v>
      </c>
      <c r="S23" s="28">
        <v>11</v>
      </c>
      <c r="T23" s="28">
        <v>10</v>
      </c>
      <c r="U23" s="28">
        <v>33</v>
      </c>
      <c r="V23" s="28">
        <v>29</v>
      </c>
      <c r="W23" s="28">
        <v>18</v>
      </c>
      <c r="X23" s="28">
        <v>20</v>
      </c>
      <c r="Y23" s="28">
        <v>20</v>
      </c>
      <c r="Z23" s="28">
        <v>42</v>
      </c>
      <c r="AA23" s="28">
        <v>43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5797</v>
      </c>
      <c r="Q24" s="28"/>
      <c r="R24" s="28">
        <v>373</v>
      </c>
      <c r="S24" s="28">
        <v>362</v>
      </c>
      <c r="T24" s="28">
        <v>298</v>
      </c>
      <c r="U24" s="28">
        <v>984</v>
      </c>
      <c r="V24" s="28">
        <v>833</v>
      </c>
      <c r="W24" s="28">
        <v>520</v>
      </c>
      <c r="X24" s="28">
        <v>573</v>
      </c>
      <c r="Y24" s="28">
        <v>546</v>
      </c>
      <c r="Z24" s="28">
        <v>703</v>
      </c>
      <c r="AA24" s="28">
        <v>605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146</v>
      </c>
      <c r="Q25" s="28">
        <v>12</v>
      </c>
      <c r="R25" s="28">
        <v>11</v>
      </c>
      <c r="S25" s="28">
        <v>12</v>
      </c>
      <c r="T25" s="28">
        <v>12</v>
      </c>
      <c r="U25" s="28">
        <v>11</v>
      </c>
      <c r="V25" s="28">
        <v>11</v>
      </c>
      <c r="W25" s="28">
        <v>21</v>
      </c>
      <c r="X25" s="28">
        <v>23</v>
      </c>
      <c r="Y25" s="28">
        <v>20</v>
      </c>
      <c r="Z25" s="28">
        <v>6</v>
      </c>
      <c r="AA25" s="28">
        <v>7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3662</v>
      </c>
      <c r="Q26" s="28">
        <v>299</v>
      </c>
      <c r="R26" s="28">
        <v>301</v>
      </c>
      <c r="S26" s="28">
        <v>295</v>
      </c>
      <c r="T26" s="28">
        <v>310</v>
      </c>
      <c r="U26" s="28">
        <v>251</v>
      </c>
      <c r="V26" s="28">
        <v>276</v>
      </c>
      <c r="W26" s="28">
        <v>560</v>
      </c>
      <c r="X26" s="28">
        <v>581</v>
      </c>
      <c r="Y26" s="28">
        <v>519</v>
      </c>
      <c r="Z26" s="28">
        <v>142</v>
      </c>
      <c r="AA26" s="28">
        <v>128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44</v>
      </c>
      <c r="Q27" s="28">
        <v>2</v>
      </c>
      <c r="R27" s="28">
        <v>2</v>
      </c>
      <c r="S27" s="28">
        <v>3</v>
      </c>
      <c r="T27" s="28">
        <v>2</v>
      </c>
      <c r="U27" s="28">
        <v>2</v>
      </c>
      <c r="V27" s="28">
        <v>2</v>
      </c>
      <c r="W27" s="28">
        <v>9</v>
      </c>
      <c r="X27" s="28">
        <v>8</v>
      </c>
      <c r="Y27" s="28">
        <v>8</v>
      </c>
      <c r="Z27" s="28">
        <v>3</v>
      </c>
      <c r="AA27" s="28">
        <v>3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1180</v>
      </c>
      <c r="Q28" s="28">
        <v>65</v>
      </c>
      <c r="R28" s="28">
        <v>67</v>
      </c>
      <c r="S28" s="28">
        <v>71</v>
      </c>
      <c r="T28" s="28">
        <v>56</v>
      </c>
      <c r="U28" s="28">
        <v>55</v>
      </c>
      <c r="V28" s="28">
        <v>64</v>
      </c>
      <c r="W28" s="28">
        <v>251</v>
      </c>
      <c r="X28" s="28">
        <v>210</v>
      </c>
      <c r="Y28" s="28">
        <v>212</v>
      </c>
      <c r="Z28" s="28">
        <v>63</v>
      </c>
      <c r="AA28" s="28">
        <v>66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6070</v>
      </c>
      <c r="Q29" s="28">
        <v>622</v>
      </c>
      <c r="R29" s="28">
        <v>637</v>
      </c>
      <c r="S29" s="28">
        <v>619</v>
      </c>
      <c r="T29" s="28">
        <v>628</v>
      </c>
      <c r="U29" s="28">
        <v>601</v>
      </c>
      <c r="V29" s="28">
        <v>612</v>
      </c>
      <c r="W29" s="28">
        <v>596</v>
      </c>
      <c r="X29" s="28">
        <v>607</v>
      </c>
      <c r="Y29" s="28">
        <v>583</v>
      </c>
      <c r="Z29" s="28">
        <v>279</v>
      </c>
      <c r="AA29" s="28">
        <v>274</v>
      </c>
      <c r="AB29" s="28">
        <v>6</v>
      </c>
      <c r="AC29" s="28">
        <v>6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116014</v>
      </c>
      <c r="Q30" s="28">
        <v>12756</v>
      </c>
      <c r="R30" s="28">
        <v>12642</v>
      </c>
      <c r="S30" s="28">
        <v>12082</v>
      </c>
      <c r="T30" s="28">
        <v>12404</v>
      </c>
      <c r="U30" s="28">
        <v>11759</v>
      </c>
      <c r="V30" s="28">
        <v>11932</v>
      </c>
      <c r="W30" s="28">
        <v>11472</v>
      </c>
      <c r="X30" s="28">
        <v>11562</v>
      </c>
      <c r="Y30" s="28">
        <v>10830</v>
      </c>
      <c r="Z30" s="28">
        <v>4473</v>
      </c>
      <c r="AA30" s="28">
        <v>3918</v>
      </c>
      <c r="AB30" s="28">
        <v>121</v>
      </c>
      <c r="AC30" s="28">
        <v>63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115496</v>
      </c>
      <c r="Q31" s="28">
        <v>12755</v>
      </c>
      <c r="R31" s="28">
        <v>12638</v>
      </c>
      <c r="S31" s="28">
        <v>12081</v>
      </c>
      <c r="T31" s="28">
        <v>12401</v>
      </c>
      <c r="U31" s="28">
        <v>11754</v>
      </c>
      <c r="V31" s="28">
        <v>11926</v>
      </c>
      <c r="W31" s="28">
        <v>11451</v>
      </c>
      <c r="X31" s="28">
        <v>11527</v>
      </c>
      <c r="Y31" s="28">
        <v>10740</v>
      </c>
      <c r="Z31" s="28">
        <v>4305</v>
      </c>
      <c r="AA31" s="28">
        <v>3918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515</v>
      </c>
      <c r="Q32" s="28">
        <v>1</v>
      </c>
      <c r="R32" s="28">
        <v>4</v>
      </c>
      <c r="S32" s="28">
        <v>1</v>
      </c>
      <c r="T32" s="28">
        <v>3</v>
      </c>
      <c r="U32" s="28">
        <v>5</v>
      </c>
      <c r="V32" s="28">
        <v>6</v>
      </c>
      <c r="W32" s="28">
        <v>21</v>
      </c>
      <c r="X32" s="28">
        <v>33</v>
      </c>
      <c r="Y32" s="28">
        <v>89</v>
      </c>
      <c r="Z32" s="28">
        <v>168</v>
      </c>
      <c r="AA32" s="28"/>
      <c r="AB32" s="28">
        <v>121</v>
      </c>
      <c r="AC32" s="28">
        <v>63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3</v>
      </c>
      <c r="Q33" s="28"/>
      <c r="R33" s="28"/>
      <c r="S33" s="28"/>
      <c r="T33" s="28"/>
      <c r="U33" s="28"/>
      <c r="V33" s="28"/>
      <c r="W33" s="28"/>
      <c r="X33" s="28">
        <v>2</v>
      </c>
      <c r="Y33" s="28">
        <v>1</v>
      </c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3897</v>
      </c>
      <c r="Q34" s="28">
        <v>482</v>
      </c>
      <c r="R34" s="28">
        <v>470</v>
      </c>
      <c r="S34" s="28">
        <v>418</v>
      </c>
      <c r="T34" s="28">
        <v>452</v>
      </c>
      <c r="U34" s="28">
        <v>414</v>
      </c>
      <c r="V34" s="28">
        <v>447</v>
      </c>
      <c r="W34" s="28">
        <v>312</v>
      </c>
      <c r="X34" s="28">
        <v>371</v>
      </c>
      <c r="Y34" s="28">
        <v>390</v>
      </c>
      <c r="Z34" s="28">
        <v>69</v>
      </c>
      <c r="AA34" s="28">
        <v>72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56785</v>
      </c>
      <c r="Q35" s="28">
        <v>6216</v>
      </c>
      <c r="R35" s="28">
        <v>6116</v>
      </c>
      <c r="S35" s="28">
        <v>5954</v>
      </c>
      <c r="T35" s="28">
        <v>6046</v>
      </c>
      <c r="U35" s="28">
        <v>5770</v>
      </c>
      <c r="V35" s="28">
        <v>5741</v>
      </c>
      <c r="W35" s="28">
        <v>5600</v>
      </c>
      <c r="X35" s="28">
        <v>5633</v>
      </c>
      <c r="Y35" s="28">
        <v>5325</v>
      </c>
      <c r="Z35" s="28">
        <v>2278</v>
      </c>
      <c r="AA35" s="28">
        <v>2085</v>
      </c>
      <c r="AB35" s="28">
        <v>13</v>
      </c>
      <c r="AC35" s="28">
        <v>8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507</v>
      </c>
      <c r="Q36" s="28">
        <v>110</v>
      </c>
      <c r="R36" s="28">
        <v>43</v>
      </c>
      <c r="S36" s="28">
        <v>37</v>
      </c>
      <c r="T36" s="28">
        <v>39</v>
      </c>
      <c r="U36" s="28">
        <v>36</v>
      </c>
      <c r="V36" s="28">
        <v>37</v>
      </c>
      <c r="W36" s="28">
        <v>39</v>
      </c>
      <c r="X36" s="28">
        <v>34</v>
      </c>
      <c r="Y36" s="28">
        <v>130</v>
      </c>
      <c r="Z36" s="28">
        <v>2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6687</v>
      </c>
      <c r="Q37" s="28">
        <v>371</v>
      </c>
      <c r="R37" s="28">
        <v>450</v>
      </c>
      <c r="S37" s="28">
        <v>592</v>
      </c>
      <c r="T37" s="28">
        <v>696</v>
      </c>
      <c r="U37" s="28">
        <v>670</v>
      </c>
      <c r="V37" s="28">
        <v>764</v>
      </c>
      <c r="W37" s="28">
        <v>837</v>
      </c>
      <c r="X37" s="28">
        <v>1104</v>
      </c>
      <c r="Y37" s="28">
        <v>1171</v>
      </c>
      <c r="Z37" s="28">
        <v>19</v>
      </c>
      <c r="AA37" s="28">
        <v>13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32</v>
      </c>
      <c r="Q38" s="28">
        <v>4</v>
      </c>
      <c r="R38" s="28">
        <v>2</v>
      </c>
      <c r="S38" s="28">
        <v>5</v>
      </c>
      <c r="T38" s="28">
        <v>3</v>
      </c>
      <c r="U38" s="28">
        <v>5</v>
      </c>
      <c r="V38" s="28">
        <v>3</v>
      </c>
      <c r="W38" s="28">
        <v>2</v>
      </c>
      <c r="X38" s="28">
        <v>4</v>
      </c>
      <c r="Y38" s="28">
        <v>2</v>
      </c>
      <c r="Z38" s="28">
        <v>1</v>
      </c>
      <c r="AA38" s="28">
        <v>1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953</v>
      </c>
      <c r="Q39" s="28">
        <v>95</v>
      </c>
      <c r="R39" s="28">
        <v>92</v>
      </c>
      <c r="S39" s="28">
        <v>100</v>
      </c>
      <c r="T39" s="28">
        <v>144</v>
      </c>
      <c r="U39" s="28">
        <v>105</v>
      </c>
      <c r="V39" s="28">
        <v>102</v>
      </c>
      <c r="W39" s="28">
        <v>96</v>
      </c>
      <c r="X39" s="28">
        <v>86</v>
      </c>
      <c r="Y39" s="28">
        <v>111</v>
      </c>
      <c r="Z39" s="28">
        <v>13</v>
      </c>
      <c r="AA39" s="28">
        <v>9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8</v>
      </c>
      <c r="Q40" s="28"/>
      <c r="R40" s="28"/>
      <c r="S40" s="28">
        <v>2</v>
      </c>
      <c r="T40" s="28"/>
      <c r="U40" s="28"/>
      <c r="V40" s="28">
        <v>1</v>
      </c>
      <c r="W40" s="28"/>
      <c r="X40" s="28"/>
      <c r="Y40" s="28">
        <v>3</v>
      </c>
      <c r="Z40" s="28">
        <v>1</v>
      </c>
      <c r="AA40" s="28">
        <v>1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722</v>
      </c>
      <c r="Q41" s="28">
        <v>69</v>
      </c>
      <c r="R41" s="28">
        <v>68</v>
      </c>
      <c r="S41" s="28">
        <v>58</v>
      </c>
      <c r="T41" s="28">
        <v>73</v>
      </c>
      <c r="U41" s="28">
        <v>83</v>
      </c>
      <c r="V41" s="28">
        <v>67</v>
      </c>
      <c r="W41" s="28">
        <v>85</v>
      </c>
      <c r="X41" s="28">
        <v>61</v>
      </c>
      <c r="Y41" s="28">
        <v>63</v>
      </c>
      <c r="Z41" s="28">
        <v>51</v>
      </c>
      <c r="AA41" s="28">
        <v>43</v>
      </c>
      <c r="AB41" s="28">
        <v>1</v>
      </c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998</v>
      </c>
      <c r="Q42" s="28">
        <v>41</v>
      </c>
      <c r="R42" s="28">
        <v>65</v>
      </c>
      <c r="S42" s="28">
        <v>77</v>
      </c>
      <c r="T42" s="28">
        <v>101</v>
      </c>
      <c r="U42" s="28">
        <v>99</v>
      </c>
      <c r="V42" s="28">
        <v>112</v>
      </c>
      <c r="W42" s="28">
        <v>131</v>
      </c>
      <c r="X42" s="28">
        <v>144</v>
      </c>
      <c r="Y42" s="28">
        <v>167</v>
      </c>
      <c r="Z42" s="28">
        <v>39</v>
      </c>
      <c r="AA42" s="28">
        <v>22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50</v>
      </c>
      <c r="Q43" s="28"/>
      <c r="R43" s="28"/>
      <c r="S43" s="28">
        <v>2</v>
      </c>
      <c r="T43" s="28">
        <v>4</v>
      </c>
      <c r="U43" s="28">
        <v>6</v>
      </c>
      <c r="V43" s="28">
        <v>3</v>
      </c>
      <c r="W43" s="28">
        <v>6</v>
      </c>
      <c r="X43" s="28">
        <v>11</v>
      </c>
      <c r="Y43" s="28">
        <v>12</v>
      </c>
      <c r="Z43" s="28">
        <v>3</v>
      </c>
      <c r="AA43" s="28">
        <v>3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1233</v>
      </c>
      <c r="Q44" s="28">
        <v>200</v>
      </c>
      <c r="R44" s="28">
        <v>177</v>
      </c>
      <c r="S44" s="28">
        <v>155</v>
      </c>
      <c r="T44" s="28">
        <v>132</v>
      </c>
      <c r="U44" s="28">
        <v>131</v>
      </c>
      <c r="V44" s="28">
        <v>123</v>
      </c>
      <c r="W44" s="28">
        <v>96</v>
      </c>
      <c r="X44" s="28">
        <v>97</v>
      </c>
      <c r="Y44" s="28">
        <v>69</v>
      </c>
      <c r="Z44" s="28">
        <v>25</v>
      </c>
      <c r="AA44" s="28">
        <v>28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93</v>
      </c>
      <c r="Q45" s="28">
        <v>9</v>
      </c>
      <c r="R45" s="28">
        <v>19</v>
      </c>
      <c r="S45" s="28">
        <v>11</v>
      </c>
      <c r="T45" s="28">
        <v>9</v>
      </c>
      <c r="U45" s="28">
        <v>9</v>
      </c>
      <c r="V45" s="28">
        <v>10</v>
      </c>
      <c r="W45" s="28">
        <v>9</v>
      </c>
      <c r="X45" s="28">
        <v>8</v>
      </c>
      <c r="Y45" s="28">
        <v>8</v>
      </c>
      <c r="Z45" s="28">
        <v>1</v>
      </c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18</v>
      </c>
      <c r="Q46" s="28">
        <v>1</v>
      </c>
      <c r="R46" s="28"/>
      <c r="S46" s="28">
        <v>1</v>
      </c>
      <c r="T46" s="28">
        <v>4</v>
      </c>
      <c r="U46" s="28">
        <v>2</v>
      </c>
      <c r="V46" s="28">
        <v>1</v>
      </c>
      <c r="W46" s="28">
        <v>2</v>
      </c>
      <c r="X46" s="28">
        <v>4</v>
      </c>
      <c r="Y46" s="28">
        <v>1</v>
      </c>
      <c r="Z46" s="28">
        <v>1</v>
      </c>
      <c r="AA46" s="28">
        <v>1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</v>
      </c>
      <c r="Q21" s="28"/>
      <c r="R21" s="28"/>
      <c r="S21" s="28"/>
      <c r="T21" s="28"/>
      <c r="U21" s="28">
        <v>1</v>
      </c>
      <c r="V21" s="28"/>
      <c r="W21" s="28"/>
      <c r="X21" s="28"/>
      <c r="Y21" s="28"/>
      <c r="Z21" s="28"/>
      <c r="AA21" s="28">
        <v>1</v>
      </c>
      <c r="AB21" s="28"/>
      <c r="AC21" s="28"/>
      <c r="AD21" s="28"/>
      <c r="AE21" s="28">
        <v>1</v>
      </c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>
        <v>1</v>
      </c>
      <c r="AP21" s="28"/>
      <c r="AQ21" s="28"/>
      <c r="AR21" s="28">
        <v>1</v>
      </c>
      <c r="AS21" s="28"/>
      <c r="AT21" s="28"/>
      <c r="AU21" s="28"/>
      <c r="AV21" s="28">
        <v>1</v>
      </c>
      <c r="AW21" s="28">
        <v>1</v>
      </c>
      <c r="AX21" s="28"/>
      <c r="AY21" s="28">
        <v>2</v>
      </c>
      <c r="AZ21" s="28">
        <v>2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54</v>
      </c>
      <c r="Q22" s="28"/>
      <c r="R22" s="28"/>
      <c r="S22" s="28"/>
      <c r="T22" s="28"/>
      <c r="U22" s="28">
        <v>4</v>
      </c>
      <c r="V22" s="28"/>
      <c r="W22" s="28"/>
      <c r="X22" s="28"/>
      <c r="Y22" s="28"/>
      <c r="Z22" s="28"/>
      <c r="AA22" s="28">
        <v>3</v>
      </c>
      <c r="AB22" s="28"/>
      <c r="AC22" s="28"/>
      <c r="AD22" s="28"/>
      <c r="AE22" s="28">
        <v>5</v>
      </c>
      <c r="AF22" s="28">
        <v>3</v>
      </c>
      <c r="AG22" s="28"/>
      <c r="AH22" s="28"/>
      <c r="AI22" s="28"/>
      <c r="AJ22" s="28"/>
      <c r="AK22" s="28"/>
      <c r="AL22" s="28"/>
      <c r="AM22" s="28"/>
      <c r="AN22" s="28"/>
      <c r="AO22" s="28">
        <v>5</v>
      </c>
      <c r="AP22" s="28"/>
      <c r="AQ22" s="28"/>
      <c r="AR22" s="28">
        <v>5</v>
      </c>
      <c r="AS22" s="28"/>
      <c r="AT22" s="28"/>
      <c r="AU22" s="28"/>
      <c r="AV22" s="28">
        <v>4</v>
      </c>
      <c r="AW22" s="28">
        <v>5</v>
      </c>
      <c r="AX22" s="28"/>
      <c r="AY22" s="28">
        <v>9</v>
      </c>
      <c r="AZ22" s="28">
        <v>11</v>
      </c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</v>
      </c>
      <c r="Q23" s="28">
        <v>1</v>
      </c>
      <c r="R23" s="28"/>
      <c r="S23" s="28">
        <v>2</v>
      </c>
      <c r="T23" s="28"/>
      <c r="U23" s="28">
        <v>1</v>
      </c>
      <c r="V23" s="28"/>
      <c r="W23" s="28"/>
      <c r="X23" s="28">
        <v>1</v>
      </c>
      <c r="Y23" s="28"/>
      <c r="Z23" s="28"/>
      <c r="AA23" s="28">
        <v>1</v>
      </c>
      <c r="AB23" s="28"/>
      <c r="AC23" s="28"/>
      <c r="AD23" s="28"/>
      <c r="AE23" s="28">
        <v>1</v>
      </c>
      <c r="AF23" s="28"/>
      <c r="AG23" s="28">
        <v>2</v>
      </c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>
        <v>1</v>
      </c>
      <c r="AS23" s="28"/>
      <c r="AT23" s="28"/>
      <c r="AU23" s="28"/>
      <c r="AV23" s="28">
        <v>1</v>
      </c>
      <c r="AW23" s="28"/>
      <c r="AX23" s="28"/>
      <c r="AY23" s="28"/>
      <c r="AZ23" s="28"/>
      <c r="BA23" s="28">
        <v>1</v>
      </c>
      <c r="BB23" s="28">
        <v>1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46</v>
      </c>
      <c r="Q24" s="28">
        <v>5</v>
      </c>
      <c r="R24" s="28"/>
      <c r="S24" s="28">
        <v>3</v>
      </c>
      <c r="T24" s="28"/>
      <c r="U24" s="28">
        <v>3</v>
      </c>
      <c r="V24" s="28"/>
      <c r="W24" s="28"/>
      <c r="X24" s="28">
        <v>6</v>
      </c>
      <c r="Y24" s="28"/>
      <c r="Z24" s="28"/>
      <c r="AA24" s="28">
        <v>2</v>
      </c>
      <c r="AB24" s="28"/>
      <c r="AC24" s="28"/>
      <c r="AD24" s="28"/>
      <c r="AE24" s="28">
        <v>5</v>
      </c>
      <c r="AF24" s="28"/>
      <c r="AG24" s="28">
        <v>6</v>
      </c>
      <c r="AH24" s="28"/>
      <c r="AI24" s="28"/>
      <c r="AJ24" s="28"/>
      <c r="AK24" s="28">
        <v>1</v>
      </c>
      <c r="AL24" s="28"/>
      <c r="AM24" s="28"/>
      <c r="AN24" s="28"/>
      <c r="AO24" s="28"/>
      <c r="AP24" s="28"/>
      <c r="AQ24" s="28"/>
      <c r="AR24" s="28">
        <v>4</v>
      </c>
      <c r="AS24" s="28"/>
      <c r="AT24" s="28"/>
      <c r="AU24" s="28"/>
      <c r="AV24" s="28">
        <v>5</v>
      </c>
      <c r="AW24" s="28"/>
      <c r="AX24" s="28"/>
      <c r="AY24" s="28"/>
      <c r="AZ24" s="28"/>
      <c r="BA24" s="28">
        <v>1</v>
      </c>
      <c r="BB24" s="28">
        <v>5</v>
      </c>
      <c r="BC24" s="28"/>
      <c r="BD24" s="28"/>
      <c r="BE24" s="28"/>
      <c r="BF24" s="28"/>
      <c r="BG24" s="28"/>
      <c r="BH24" s="28"/>
      <c r="BI24" s="28">
        <v>4</v>
      </c>
      <c r="BJ24" s="28"/>
      <c r="BK24" s="28">
        <v>4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5</v>
      </c>
      <c r="Q25" s="28"/>
      <c r="R25" s="28"/>
      <c r="S25" s="28"/>
      <c r="T25" s="28"/>
      <c r="U25" s="28"/>
      <c r="V25" s="28"/>
      <c r="W25" s="28"/>
      <c r="X25" s="28">
        <v>1</v>
      </c>
      <c r="Y25" s="28"/>
      <c r="Z25" s="28"/>
      <c r="AA25" s="28"/>
      <c r="AB25" s="28"/>
      <c r="AC25" s="28"/>
      <c r="AD25" s="28"/>
      <c r="AE25" s="28">
        <v>1</v>
      </c>
      <c r="AF25" s="28">
        <v>1</v>
      </c>
      <c r="AG25" s="28"/>
      <c r="AH25" s="28">
        <v>1</v>
      </c>
      <c r="AI25" s="28"/>
      <c r="AJ25" s="28">
        <v>1</v>
      </c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36</v>
      </c>
      <c r="Q26" s="28"/>
      <c r="R26" s="28"/>
      <c r="S26" s="28"/>
      <c r="T26" s="28"/>
      <c r="U26" s="28"/>
      <c r="V26" s="28"/>
      <c r="W26" s="28"/>
      <c r="X26" s="28">
        <v>5</v>
      </c>
      <c r="Y26" s="28"/>
      <c r="Z26" s="28"/>
      <c r="AA26" s="28"/>
      <c r="AB26" s="28"/>
      <c r="AC26" s="28"/>
      <c r="AD26" s="28"/>
      <c r="AE26" s="28">
        <v>8</v>
      </c>
      <c r="AF26" s="28">
        <v>9</v>
      </c>
      <c r="AG26" s="28"/>
      <c r="AH26" s="28">
        <v>8</v>
      </c>
      <c r="AI26" s="28"/>
      <c r="AJ26" s="28">
        <v>6</v>
      </c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25</v>
      </c>
      <c r="Q28" s="28">
        <v>2</v>
      </c>
      <c r="R28" s="28">
        <v>2</v>
      </c>
      <c r="S28" s="28">
        <v>3</v>
      </c>
      <c r="T28" s="28">
        <v>2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>
        <v>1</v>
      </c>
      <c r="AH28" s="28">
        <v>3</v>
      </c>
      <c r="AI28" s="28">
        <v>4</v>
      </c>
      <c r="AJ28" s="28">
        <v>2</v>
      </c>
      <c r="AK28" s="28">
        <v>3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>
        <v>1</v>
      </c>
      <c r="BB28" s="28">
        <v>2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217</v>
      </c>
      <c r="Q29" s="28">
        <v>27</v>
      </c>
      <c r="R29" s="28">
        <v>27</v>
      </c>
      <c r="S29" s="28">
        <v>21</v>
      </c>
      <c r="T29" s="28">
        <v>23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>
        <v>13</v>
      </c>
      <c r="AH29" s="28">
        <v>23</v>
      </c>
      <c r="AI29" s="28">
        <v>16</v>
      </c>
      <c r="AJ29" s="28">
        <v>25</v>
      </c>
      <c r="AK29" s="28">
        <v>26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>
        <v>9</v>
      </c>
      <c r="BB29" s="28">
        <v>7</v>
      </c>
      <c r="BC29" s="28"/>
      <c r="BD29" s="28"/>
      <c r="BE29" s="28"/>
      <c r="BF29" s="28"/>
      <c r="BG29" s="28"/>
      <c r="BH29" s="28"/>
      <c r="BI29" s="28">
        <v>7</v>
      </c>
      <c r="BJ29" s="28"/>
      <c r="BK29" s="28">
        <v>2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6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>
        <v>6</v>
      </c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37</v>
      </c>
      <c r="Q31" s="28"/>
      <c r="R31" s="28">
        <v>1</v>
      </c>
      <c r="S31" s="28"/>
      <c r="T31" s="28"/>
      <c r="U31" s="28"/>
      <c r="V31" s="28">
        <v>5</v>
      </c>
      <c r="W31" s="28">
        <v>3</v>
      </c>
      <c r="X31" s="28">
        <v>2</v>
      </c>
      <c r="Y31" s="28"/>
      <c r="Z31" s="28"/>
      <c r="AA31" s="28">
        <v>3</v>
      </c>
      <c r="AB31" s="28"/>
      <c r="AC31" s="28"/>
      <c r="AD31" s="28">
        <v>3</v>
      </c>
      <c r="AE31" s="28"/>
      <c r="AF31" s="28"/>
      <c r="AG31" s="28">
        <v>2</v>
      </c>
      <c r="AH31" s="28">
        <v>1</v>
      </c>
      <c r="AI31" s="28">
        <v>3</v>
      </c>
      <c r="AJ31" s="28">
        <v>1</v>
      </c>
      <c r="AK31" s="28">
        <v>1</v>
      </c>
      <c r="AL31" s="28">
        <v>3</v>
      </c>
      <c r="AM31" s="28"/>
      <c r="AN31" s="28"/>
      <c r="AO31" s="28">
        <v>2</v>
      </c>
      <c r="AP31" s="28"/>
      <c r="AQ31" s="28"/>
      <c r="AR31" s="28"/>
      <c r="AS31" s="28"/>
      <c r="AT31" s="28"/>
      <c r="AU31" s="28">
        <v>2</v>
      </c>
      <c r="AV31" s="28"/>
      <c r="AW31" s="28"/>
      <c r="AX31" s="28"/>
      <c r="AY31" s="28">
        <v>2</v>
      </c>
      <c r="AZ31" s="28">
        <v>3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365</v>
      </c>
      <c r="Q32" s="28"/>
      <c r="R32" s="28">
        <v>1</v>
      </c>
      <c r="S32" s="28"/>
      <c r="T32" s="28"/>
      <c r="U32" s="28"/>
      <c r="V32" s="28">
        <v>45</v>
      </c>
      <c r="W32" s="28">
        <v>36</v>
      </c>
      <c r="X32" s="28">
        <v>25</v>
      </c>
      <c r="Y32" s="28"/>
      <c r="Z32" s="28"/>
      <c r="AA32" s="28">
        <v>38</v>
      </c>
      <c r="AB32" s="28"/>
      <c r="AC32" s="28"/>
      <c r="AD32" s="28">
        <v>34</v>
      </c>
      <c r="AE32" s="28"/>
      <c r="AF32" s="28"/>
      <c r="AG32" s="28">
        <v>9</v>
      </c>
      <c r="AH32" s="28">
        <v>12</v>
      </c>
      <c r="AI32" s="28">
        <v>11</v>
      </c>
      <c r="AJ32" s="28">
        <v>8</v>
      </c>
      <c r="AK32" s="28">
        <v>7</v>
      </c>
      <c r="AL32" s="28">
        <v>36</v>
      </c>
      <c r="AM32" s="28"/>
      <c r="AN32" s="28"/>
      <c r="AO32" s="28">
        <v>24</v>
      </c>
      <c r="AP32" s="28"/>
      <c r="AQ32" s="28"/>
      <c r="AR32" s="28"/>
      <c r="AS32" s="28"/>
      <c r="AT32" s="28"/>
      <c r="AU32" s="28">
        <v>21</v>
      </c>
      <c r="AV32" s="28"/>
      <c r="AW32" s="28"/>
      <c r="AX32" s="28"/>
      <c r="AY32" s="28">
        <v>24</v>
      </c>
      <c r="AZ32" s="28">
        <v>34</v>
      </c>
      <c r="BA32" s="28"/>
      <c r="BB32" s="28"/>
      <c r="BC32" s="28"/>
      <c r="BD32" s="28"/>
      <c r="BE32" s="28"/>
      <c r="BF32" s="28"/>
      <c r="BG32" s="28"/>
      <c r="BH32" s="28"/>
      <c r="BI32" s="28">
        <v>263</v>
      </c>
      <c r="BJ32" s="28">
        <v>1</v>
      </c>
      <c r="BK32" s="28">
        <v>81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44</v>
      </c>
      <c r="Q33" s="28">
        <v>1</v>
      </c>
      <c r="R33" s="28">
        <v>1</v>
      </c>
      <c r="S33" s="28">
        <v>5</v>
      </c>
      <c r="T33" s="28">
        <v>1</v>
      </c>
      <c r="U33" s="28"/>
      <c r="V33" s="28">
        <v>2</v>
      </c>
      <c r="W33" s="28">
        <v>1</v>
      </c>
      <c r="X33" s="28">
        <v>1</v>
      </c>
      <c r="Y33" s="28"/>
      <c r="Z33" s="28"/>
      <c r="AA33" s="28"/>
      <c r="AB33" s="28"/>
      <c r="AC33" s="28"/>
      <c r="AD33" s="28"/>
      <c r="AE33" s="28">
        <v>1</v>
      </c>
      <c r="AF33" s="28"/>
      <c r="AG33" s="28">
        <v>5</v>
      </c>
      <c r="AH33" s="28">
        <v>1</v>
      </c>
      <c r="AI33" s="28">
        <v>8</v>
      </c>
      <c r="AJ33" s="28">
        <v>7</v>
      </c>
      <c r="AK33" s="28">
        <v>2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>
        <v>2</v>
      </c>
      <c r="BB33" s="28">
        <v>6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44</v>
      </c>
      <c r="Q34" s="28">
        <v>1</v>
      </c>
      <c r="R34" s="28">
        <v>1</v>
      </c>
      <c r="S34" s="28">
        <v>5</v>
      </c>
      <c r="T34" s="28">
        <v>1</v>
      </c>
      <c r="U34" s="28"/>
      <c r="V34" s="28">
        <v>2</v>
      </c>
      <c r="W34" s="28">
        <v>1</v>
      </c>
      <c r="X34" s="28">
        <v>1</v>
      </c>
      <c r="Y34" s="28"/>
      <c r="Z34" s="28"/>
      <c r="AA34" s="28"/>
      <c r="AB34" s="28"/>
      <c r="AC34" s="28"/>
      <c r="AD34" s="28"/>
      <c r="AE34" s="28">
        <v>1</v>
      </c>
      <c r="AF34" s="28"/>
      <c r="AG34" s="28">
        <v>5</v>
      </c>
      <c r="AH34" s="28">
        <v>1</v>
      </c>
      <c r="AI34" s="28">
        <v>8</v>
      </c>
      <c r="AJ34" s="28">
        <v>7</v>
      </c>
      <c r="AK34" s="28">
        <v>2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>
        <v>2</v>
      </c>
      <c r="BB34" s="28">
        <v>6</v>
      </c>
      <c r="BC34" s="28"/>
      <c r="BD34" s="28"/>
      <c r="BE34" s="28"/>
      <c r="BF34" s="28"/>
      <c r="BG34" s="28"/>
      <c r="BH34" s="28"/>
      <c r="BI34" s="28">
        <v>40</v>
      </c>
      <c r="BJ34" s="28"/>
      <c r="BK34" s="28">
        <v>27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85</v>
      </c>
      <c r="Q35" s="28">
        <v>3</v>
      </c>
      <c r="R35" s="28">
        <v>1</v>
      </c>
      <c r="S35" s="28">
        <v>5</v>
      </c>
      <c r="T35" s="28">
        <v>3</v>
      </c>
      <c r="U35" s="28"/>
      <c r="V35" s="28">
        <v>1</v>
      </c>
      <c r="W35" s="28"/>
      <c r="X35" s="28"/>
      <c r="Y35" s="28"/>
      <c r="Z35" s="28"/>
      <c r="AA35" s="28"/>
      <c r="AB35" s="28">
        <v>3</v>
      </c>
      <c r="AC35" s="28"/>
      <c r="AD35" s="28">
        <v>2</v>
      </c>
      <c r="AE35" s="28">
        <v>1</v>
      </c>
      <c r="AF35" s="28"/>
      <c r="AG35" s="28">
        <v>8</v>
      </c>
      <c r="AH35" s="28">
        <v>5</v>
      </c>
      <c r="AI35" s="28">
        <v>19</v>
      </c>
      <c r="AJ35" s="28">
        <v>18</v>
      </c>
      <c r="AK35" s="28">
        <v>16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93</v>
      </c>
      <c r="Q36" s="28">
        <v>3</v>
      </c>
      <c r="R36" s="28">
        <v>1</v>
      </c>
      <c r="S36" s="28">
        <v>5</v>
      </c>
      <c r="T36" s="28">
        <v>3</v>
      </c>
      <c r="U36" s="28"/>
      <c r="V36" s="28">
        <v>1</v>
      </c>
      <c r="W36" s="28"/>
      <c r="X36" s="28"/>
      <c r="Y36" s="28"/>
      <c r="Z36" s="28"/>
      <c r="AA36" s="28"/>
      <c r="AB36" s="28">
        <v>3</v>
      </c>
      <c r="AC36" s="28"/>
      <c r="AD36" s="28">
        <v>2</v>
      </c>
      <c r="AE36" s="28">
        <v>1</v>
      </c>
      <c r="AF36" s="28"/>
      <c r="AG36" s="28">
        <v>16</v>
      </c>
      <c r="AH36" s="28">
        <v>5</v>
      </c>
      <c r="AI36" s="28">
        <v>19</v>
      </c>
      <c r="AJ36" s="28">
        <v>18</v>
      </c>
      <c r="AK36" s="28">
        <v>16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73</v>
      </c>
      <c r="BJ36" s="28"/>
      <c r="BK36" s="28">
        <v>19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5</v>
      </c>
      <c r="Q37" s="28"/>
      <c r="R37" s="28"/>
      <c r="S37" s="28">
        <v>1</v>
      </c>
      <c r="T37" s="28"/>
      <c r="U37" s="28"/>
      <c r="V37" s="28">
        <v>1</v>
      </c>
      <c r="W37" s="28">
        <v>1</v>
      </c>
      <c r="X37" s="28"/>
      <c r="Y37" s="28"/>
      <c r="Z37" s="28"/>
      <c r="AA37" s="28"/>
      <c r="AB37" s="28"/>
      <c r="AC37" s="28"/>
      <c r="AD37" s="28">
        <v>1</v>
      </c>
      <c r="AE37" s="28"/>
      <c r="AF37" s="28"/>
      <c r="AG37" s="28"/>
      <c r="AH37" s="28"/>
      <c r="AI37" s="28"/>
      <c r="AJ37" s="28"/>
      <c r="AK37" s="28">
        <v>1</v>
      </c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20</v>
      </c>
      <c r="Q38" s="28"/>
      <c r="R38" s="28"/>
      <c r="S38" s="28">
        <v>1</v>
      </c>
      <c r="T38" s="28"/>
      <c r="U38" s="28"/>
      <c r="V38" s="28">
        <v>8</v>
      </c>
      <c r="W38" s="28">
        <v>5</v>
      </c>
      <c r="X38" s="28"/>
      <c r="Y38" s="28"/>
      <c r="Z38" s="28"/>
      <c r="AA38" s="28"/>
      <c r="AB38" s="28"/>
      <c r="AC38" s="28"/>
      <c r="AD38" s="28">
        <v>5</v>
      </c>
      <c r="AE38" s="28"/>
      <c r="AF38" s="28"/>
      <c r="AG38" s="28"/>
      <c r="AH38" s="28"/>
      <c r="AI38" s="28"/>
      <c r="AJ38" s="28"/>
      <c r="AK38" s="28">
        <v>1</v>
      </c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</v>
      </c>
      <c r="BJ38" s="28"/>
      <c r="BK38" s="28">
        <v>1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>
        <v>5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>
        <v>2</v>
      </c>
      <c r="BB41" s="28">
        <v>3</v>
      </c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>
        <v>5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>
        <v>2</v>
      </c>
      <c r="BB42" s="28">
        <v>3</v>
      </c>
      <c r="BC42" s="28"/>
      <c r="BD42" s="28"/>
      <c r="BE42" s="28"/>
      <c r="BF42" s="28"/>
      <c r="BG42" s="28"/>
      <c r="BH42" s="28"/>
      <c r="BI42" s="28">
        <v>2</v>
      </c>
      <c r="BJ42" s="28"/>
      <c r="BK42" s="28">
        <v>1</v>
      </c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237</v>
      </c>
      <c r="Q43" s="28">
        <v>7</v>
      </c>
      <c r="R43" s="28">
        <v>5</v>
      </c>
      <c r="S43" s="28">
        <v>16</v>
      </c>
      <c r="T43" s="28">
        <v>6</v>
      </c>
      <c r="U43" s="28">
        <v>2</v>
      </c>
      <c r="V43" s="28">
        <v>9</v>
      </c>
      <c r="W43" s="28">
        <v>5</v>
      </c>
      <c r="X43" s="28">
        <v>5</v>
      </c>
      <c r="Y43" s="28"/>
      <c r="Z43" s="28"/>
      <c r="AA43" s="28">
        <v>5</v>
      </c>
      <c r="AB43" s="28">
        <v>3</v>
      </c>
      <c r="AC43" s="28"/>
      <c r="AD43" s="28">
        <v>6</v>
      </c>
      <c r="AE43" s="28">
        <v>5</v>
      </c>
      <c r="AF43" s="28">
        <v>2</v>
      </c>
      <c r="AG43" s="28">
        <v>18</v>
      </c>
      <c r="AH43" s="28">
        <v>11</v>
      </c>
      <c r="AI43" s="28">
        <v>34</v>
      </c>
      <c r="AJ43" s="28">
        <v>29</v>
      </c>
      <c r="AK43" s="28">
        <v>29</v>
      </c>
      <c r="AL43" s="28">
        <v>3</v>
      </c>
      <c r="AM43" s="28"/>
      <c r="AN43" s="28"/>
      <c r="AO43" s="28">
        <v>3</v>
      </c>
      <c r="AP43" s="28"/>
      <c r="AQ43" s="28"/>
      <c r="AR43" s="28">
        <v>2</v>
      </c>
      <c r="AS43" s="28"/>
      <c r="AT43" s="28"/>
      <c r="AU43" s="28">
        <v>2</v>
      </c>
      <c r="AV43" s="28">
        <v>2</v>
      </c>
      <c r="AW43" s="28">
        <v>1</v>
      </c>
      <c r="AX43" s="28"/>
      <c r="AY43" s="28">
        <v>4</v>
      </c>
      <c r="AZ43" s="28">
        <v>5</v>
      </c>
      <c r="BA43" s="28">
        <v>6</v>
      </c>
      <c r="BB43" s="28">
        <v>12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891</v>
      </c>
      <c r="Q44" s="28">
        <v>36</v>
      </c>
      <c r="R44" s="28">
        <v>30</v>
      </c>
      <c r="S44" s="28">
        <v>35</v>
      </c>
      <c r="T44" s="28">
        <v>27</v>
      </c>
      <c r="U44" s="28">
        <v>7</v>
      </c>
      <c r="V44" s="28">
        <v>56</v>
      </c>
      <c r="W44" s="28">
        <v>42</v>
      </c>
      <c r="X44" s="28">
        <v>37</v>
      </c>
      <c r="Y44" s="28"/>
      <c r="Z44" s="28"/>
      <c r="AA44" s="28">
        <v>43</v>
      </c>
      <c r="AB44" s="28">
        <v>3</v>
      </c>
      <c r="AC44" s="28"/>
      <c r="AD44" s="28">
        <v>41</v>
      </c>
      <c r="AE44" s="28">
        <v>20</v>
      </c>
      <c r="AF44" s="28">
        <v>12</v>
      </c>
      <c r="AG44" s="28">
        <v>49</v>
      </c>
      <c r="AH44" s="28">
        <v>49</v>
      </c>
      <c r="AI44" s="28">
        <v>54</v>
      </c>
      <c r="AJ44" s="28">
        <v>64</v>
      </c>
      <c r="AK44" s="28">
        <v>58</v>
      </c>
      <c r="AL44" s="28">
        <v>36</v>
      </c>
      <c r="AM44" s="28"/>
      <c r="AN44" s="28"/>
      <c r="AO44" s="28">
        <v>29</v>
      </c>
      <c r="AP44" s="28"/>
      <c r="AQ44" s="28"/>
      <c r="AR44" s="28">
        <v>9</v>
      </c>
      <c r="AS44" s="28"/>
      <c r="AT44" s="28"/>
      <c r="AU44" s="28">
        <v>21</v>
      </c>
      <c r="AV44" s="28">
        <v>9</v>
      </c>
      <c r="AW44" s="28">
        <v>5</v>
      </c>
      <c r="AX44" s="28"/>
      <c r="AY44" s="28">
        <v>33</v>
      </c>
      <c r="AZ44" s="28">
        <v>45</v>
      </c>
      <c r="BA44" s="28">
        <v>14</v>
      </c>
      <c r="BB44" s="28">
        <v>27</v>
      </c>
      <c r="BC44" s="28"/>
      <c r="BD44" s="28"/>
      <c r="BE44" s="28"/>
      <c r="BF44" s="28"/>
      <c r="BG44" s="28"/>
      <c r="BH44" s="28"/>
      <c r="BI44" s="28">
        <v>125</v>
      </c>
      <c r="BJ44" s="28"/>
      <c r="BK44" s="28">
        <v>51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891</v>
      </c>
      <c r="Q45" s="28">
        <v>36</v>
      </c>
      <c r="R45" s="28">
        <v>30</v>
      </c>
      <c r="S45" s="28">
        <v>35</v>
      </c>
      <c r="T45" s="28">
        <v>27</v>
      </c>
      <c r="U45" s="28">
        <v>7</v>
      </c>
      <c r="V45" s="28">
        <v>56</v>
      </c>
      <c r="W45" s="28">
        <v>42</v>
      </c>
      <c r="X45" s="28">
        <v>37</v>
      </c>
      <c r="Y45" s="28"/>
      <c r="Z45" s="28"/>
      <c r="AA45" s="28">
        <v>43</v>
      </c>
      <c r="AB45" s="28">
        <v>3</v>
      </c>
      <c r="AC45" s="28"/>
      <c r="AD45" s="28">
        <v>41</v>
      </c>
      <c r="AE45" s="28">
        <v>20</v>
      </c>
      <c r="AF45" s="28">
        <v>12</v>
      </c>
      <c r="AG45" s="28">
        <v>49</v>
      </c>
      <c r="AH45" s="28">
        <v>49</v>
      </c>
      <c r="AI45" s="28">
        <v>54</v>
      </c>
      <c r="AJ45" s="28">
        <v>64</v>
      </c>
      <c r="AK45" s="28">
        <v>58</v>
      </c>
      <c r="AL45" s="28">
        <v>36</v>
      </c>
      <c r="AM45" s="28"/>
      <c r="AN45" s="28"/>
      <c r="AO45" s="28">
        <v>29</v>
      </c>
      <c r="AP45" s="28"/>
      <c r="AQ45" s="28"/>
      <c r="AR45" s="28">
        <v>9</v>
      </c>
      <c r="AS45" s="28"/>
      <c r="AT45" s="28"/>
      <c r="AU45" s="28">
        <v>21</v>
      </c>
      <c r="AV45" s="28">
        <v>9</v>
      </c>
      <c r="AW45" s="28">
        <v>5</v>
      </c>
      <c r="AX45" s="28"/>
      <c r="AY45" s="28">
        <v>33</v>
      </c>
      <c r="AZ45" s="28">
        <v>45</v>
      </c>
      <c r="BA45" s="28">
        <v>14</v>
      </c>
      <c r="BB45" s="28">
        <v>27</v>
      </c>
      <c r="BC45" s="28"/>
      <c r="BD45" s="28"/>
      <c r="BE45" s="28"/>
      <c r="BF45" s="28"/>
      <c r="BG45" s="28"/>
      <c r="BH45" s="28"/>
      <c r="BI45" s="28">
        <v>125</v>
      </c>
      <c r="BJ45" s="28"/>
      <c r="BK45" s="28">
        <v>51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121</v>
      </c>
      <c r="Q48" s="28">
        <v>2</v>
      </c>
      <c r="R48" s="28">
        <v>1</v>
      </c>
      <c r="S48" s="28">
        <v>1</v>
      </c>
      <c r="T48" s="28">
        <v>2</v>
      </c>
      <c r="U48" s="28"/>
      <c r="V48" s="28">
        <v>11</v>
      </c>
      <c r="W48" s="28">
        <v>12</v>
      </c>
      <c r="X48" s="28">
        <v>12</v>
      </c>
      <c r="Y48" s="28"/>
      <c r="Z48" s="28"/>
      <c r="AA48" s="28">
        <v>12</v>
      </c>
      <c r="AB48" s="28"/>
      <c r="AC48" s="28"/>
      <c r="AD48" s="28">
        <v>11</v>
      </c>
      <c r="AE48" s="28">
        <v>2</v>
      </c>
      <c r="AF48" s="28">
        <v>1</v>
      </c>
      <c r="AG48" s="28">
        <v>9</v>
      </c>
      <c r="AH48" s="28">
        <v>15</v>
      </c>
      <c r="AI48" s="28">
        <v>9</v>
      </c>
      <c r="AJ48" s="28">
        <v>11</v>
      </c>
      <c r="AK48" s="28">
        <v>10</v>
      </c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321</v>
      </c>
      <c r="Q49" s="28">
        <v>14</v>
      </c>
      <c r="R49" s="28">
        <v>10</v>
      </c>
      <c r="S49" s="28">
        <v>12</v>
      </c>
      <c r="T49" s="28">
        <v>13</v>
      </c>
      <c r="U49" s="28">
        <v>4</v>
      </c>
      <c r="V49" s="28">
        <v>18</v>
      </c>
      <c r="W49" s="28">
        <v>9</v>
      </c>
      <c r="X49" s="28">
        <v>15</v>
      </c>
      <c r="Y49" s="28"/>
      <c r="Z49" s="28"/>
      <c r="AA49" s="28">
        <v>17</v>
      </c>
      <c r="AB49" s="28">
        <v>1</v>
      </c>
      <c r="AC49" s="28"/>
      <c r="AD49" s="28">
        <v>7</v>
      </c>
      <c r="AE49" s="28">
        <v>7</v>
      </c>
      <c r="AF49" s="28">
        <v>8</v>
      </c>
      <c r="AG49" s="28">
        <v>20</v>
      </c>
      <c r="AH49" s="28">
        <v>18</v>
      </c>
      <c r="AI49" s="28">
        <v>22</v>
      </c>
      <c r="AJ49" s="28">
        <v>25</v>
      </c>
      <c r="AK49" s="28">
        <v>24</v>
      </c>
      <c r="AL49" s="28">
        <v>14</v>
      </c>
      <c r="AM49" s="28"/>
      <c r="AN49" s="28"/>
      <c r="AO49" s="28">
        <v>5</v>
      </c>
      <c r="AP49" s="28"/>
      <c r="AQ49" s="28"/>
      <c r="AR49" s="28">
        <v>4</v>
      </c>
      <c r="AS49" s="28"/>
      <c r="AT49" s="28"/>
      <c r="AU49" s="28">
        <v>8</v>
      </c>
      <c r="AV49" s="28">
        <v>3</v>
      </c>
      <c r="AW49" s="28">
        <v>4</v>
      </c>
      <c r="AX49" s="28"/>
      <c r="AY49" s="28">
        <v>8</v>
      </c>
      <c r="AZ49" s="28">
        <v>10</v>
      </c>
      <c r="BA49" s="28">
        <v>8</v>
      </c>
      <c r="BB49" s="28">
        <v>13</v>
      </c>
      <c r="BC49" s="28"/>
      <c r="BD49" s="28"/>
      <c r="BE49" s="28"/>
      <c r="BF49" s="28"/>
      <c r="BG49" s="28"/>
      <c r="BH49" s="28"/>
      <c r="BI49" s="28">
        <v>41</v>
      </c>
      <c r="BJ49" s="28"/>
      <c r="BK49" s="28">
        <v>12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885</v>
      </c>
      <c r="Q50" s="28">
        <v>36</v>
      </c>
      <c r="R50" s="28">
        <v>30</v>
      </c>
      <c r="S50" s="28">
        <v>35</v>
      </c>
      <c r="T50" s="28">
        <v>27</v>
      </c>
      <c r="U50" s="28">
        <v>7</v>
      </c>
      <c r="V50" s="28">
        <v>56</v>
      </c>
      <c r="W50" s="28">
        <v>42</v>
      </c>
      <c r="X50" s="28">
        <v>37</v>
      </c>
      <c r="Y50" s="28"/>
      <c r="Z50" s="28"/>
      <c r="AA50" s="28">
        <v>43</v>
      </c>
      <c r="AB50" s="28">
        <v>3</v>
      </c>
      <c r="AC50" s="28"/>
      <c r="AD50" s="28">
        <v>41</v>
      </c>
      <c r="AE50" s="28">
        <v>20</v>
      </c>
      <c r="AF50" s="28">
        <v>12</v>
      </c>
      <c r="AG50" s="28">
        <v>49</v>
      </c>
      <c r="AH50" s="28">
        <v>49</v>
      </c>
      <c r="AI50" s="28">
        <v>54</v>
      </c>
      <c r="AJ50" s="28">
        <v>64</v>
      </c>
      <c r="AK50" s="28">
        <v>57</v>
      </c>
      <c r="AL50" s="28">
        <v>36</v>
      </c>
      <c r="AM50" s="28"/>
      <c r="AN50" s="28"/>
      <c r="AO50" s="28">
        <v>29</v>
      </c>
      <c r="AP50" s="28"/>
      <c r="AQ50" s="28"/>
      <c r="AR50" s="28">
        <v>9</v>
      </c>
      <c r="AS50" s="28"/>
      <c r="AT50" s="28"/>
      <c r="AU50" s="28">
        <v>21</v>
      </c>
      <c r="AV50" s="28">
        <v>9</v>
      </c>
      <c r="AW50" s="28">
        <v>5</v>
      </c>
      <c r="AX50" s="28"/>
      <c r="AY50" s="28">
        <v>33</v>
      </c>
      <c r="AZ50" s="28">
        <v>45</v>
      </c>
      <c r="BA50" s="28">
        <v>12</v>
      </c>
      <c r="BB50" s="28">
        <v>24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6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/>
      <c r="BB51" s="28">
        <v>5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326</v>
      </c>
      <c r="Q52" s="28">
        <v>10</v>
      </c>
      <c r="R52" s="28">
        <v>6</v>
      </c>
      <c r="S52" s="28">
        <v>13</v>
      </c>
      <c r="T52" s="28">
        <v>4</v>
      </c>
      <c r="U52" s="28">
        <v>7</v>
      </c>
      <c r="V52" s="28">
        <v>23</v>
      </c>
      <c r="W52" s="28">
        <v>17</v>
      </c>
      <c r="X52" s="28">
        <v>20</v>
      </c>
      <c r="Y52" s="28"/>
      <c r="Z52" s="28"/>
      <c r="AA52" s="28">
        <v>16</v>
      </c>
      <c r="AB52" s="28">
        <v>2</v>
      </c>
      <c r="AC52" s="28"/>
      <c r="AD52" s="28">
        <v>13</v>
      </c>
      <c r="AE52" s="28">
        <v>19</v>
      </c>
      <c r="AF52" s="28">
        <v>12</v>
      </c>
      <c r="AG52" s="28">
        <v>16</v>
      </c>
      <c r="AH52" s="28">
        <v>16</v>
      </c>
      <c r="AI52" s="28">
        <v>10</v>
      </c>
      <c r="AJ52" s="28">
        <v>15</v>
      </c>
      <c r="AK52" s="28">
        <v>8</v>
      </c>
      <c r="AL52" s="28">
        <v>5</v>
      </c>
      <c r="AM52" s="28"/>
      <c r="AN52" s="28"/>
      <c r="AO52" s="28">
        <v>14</v>
      </c>
      <c r="AP52" s="28"/>
      <c r="AQ52" s="28"/>
      <c r="AR52" s="28">
        <v>9</v>
      </c>
      <c r="AS52" s="28"/>
      <c r="AT52" s="28"/>
      <c r="AU52" s="28">
        <v>6</v>
      </c>
      <c r="AV52" s="28">
        <v>9</v>
      </c>
      <c r="AW52" s="28">
        <v>5</v>
      </c>
      <c r="AX52" s="28"/>
      <c r="AY52" s="28">
        <v>16</v>
      </c>
      <c r="AZ52" s="28">
        <v>20</v>
      </c>
      <c r="BA52" s="28">
        <v>6</v>
      </c>
      <c r="BB52" s="28">
        <v>9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8</v>
      </c>
      <c r="Q55" s="28"/>
      <c r="R55" s="28"/>
      <c r="S55" s="28"/>
      <c r="T55" s="28"/>
      <c r="U55" s="28"/>
      <c r="V55" s="28"/>
      <c r="W55" s="28">
        <v>1</v>
      </c>
      <c r="X55" s="28"/>
      <c r="Y55" s="28"/>
      <c r="Z55" s="28"/>
      <c r="AA55" s="28"/>
      <c r="AB55" s="28"/>
      <c r="AC55" s="28"/>
      <c r="AD55" s="28">
        <v>1</v>
      </c>
      <c r="AE55" s="28"/>
      <c r="AF55" s="28"/>
      <c r="AG55" s="28"/>
      <c r="AH55" s="28">
        <v>2</v>
      </c>
      <c r="AI55" s="28">
        <v>2</v>
      </c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>
        <v>1</v>
      </c>
      <c r="BB55" s="28">
        <v>1</v>
      </c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>
        <v>1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>
        <v>1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83</v>
      </c>
      <c r="Q21" s="28">
        <v>9</v>
      </c>
      <c r="R21" s="51"/>
      <c r="S21" s="51"/>
      <c r="T21" s="28">
        <v>6</v>
      </c>
      <c r="U21" s="28">
        <v>8</v>
      </c>
      <c r="V21" s="28">
        <v>9</v>
      </c>
      <c r="W21" s="28">
        <v>11</v>
      </c>
      <c r="X21" s="28">
        <v>11</v>
      </c>
      <c r="Y21" s="28">
        <v>9</v>
      </c>
      <c r="Z21" s="28">
        <v>9</v>
      </c>
      <c r="AA21" s="28">
        <v>11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582</v>
      </c>
      <c r="Q22" s="28">
        <v>35</v>
      </c>
      <c r="R22" s="51"/>
      <c r="S22" s="51"/>
      <c r="T22" s="28">
        <v>42</v>
      </c>
      <c r="U22" s="28">
        <v>59</v>
      </c>
      <c r="V22" s="28">
        <v>68</v>
      </c>
      <c r="W22" s="28">
        <v>73</v>
      </c>
      <c r="X22" s="28">
        <v>60</v>
      </c>
      <c r="Y22" s="28">
        <v>80</v>
      </c>
      <c r="Z22" s="28">
        <v>79</v>
      </c>
      <c r="AA22" s="28">
        <v>86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25</v>
      </c>
      <c r="Q23" s="51"/>
      <c r="R23" s="28">
        <v>5</v>
      </c>
      <c r="S23" s="28">
        <v>4</v>
      </c>
      <c r="T23" s="28">
        <v>2</v>
      </c>
      <c r="U23" s="28">
        <v>2</v>
      </c>
      <c r="V23" s="28">
        <v>1</v>
      </c>
      <c r="W23" s="28">
        <v>3</v>
      </c>
      <c r="X23" s="28">
        <v>2</v>
      </c>
      <c r="Y23" s="28">
        <v>2</v>
      </c>
      <c r="Z23" s="28">
        <v>2</v>
      </c>
      <c r="AA23" s="28">
        <v>2</v>
      </c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252</v>
      </c>
      <c r="Q24" s="51"/>
      <c r="R24" s="28">
        <v>34</v>
      </c>
      <c r="S24" s="28">
        <v>39</v>
      </c>
      <c r="T24" s="28">
        <v>23</v>
      </c>
      <c r="U24" s="28">
        <v>16</v>
      </c>
      <c r="V24" s="28">
        <v>14</v>
      </c>
      <c r="W24" s="28">
        <v>35</v>
      </c>
      <c r="X24" s="28">
        <v>24</v>
      </c>
      <c r="Y24" s="28">
        <v>24</v>
      </c>
      <c r="Z24" s="28">
        <v>26</v>
      </c>
      <c r="AA24" s="28">
        <v>17</v>
      </c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7</v>
      </c>
      <c r="Q25" s="28">
        <v>3</v>
      </c>
      <c r="R25" s="28">
        <v>1</v>
      </c>
      <c r="S25" s="28">
        <v>2</v>
      </c>
      <c r="T25" s="28">
        <v>1</v>
      </c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25</v>
      </c>
      <c r="Q26" s="28">
        <v>12</v>
      </c>
      <c r="R26" s="28">
        <v>1</v>
      </c>
      <c r="S26" s="28">
        <v>9</v>
      </c>
      <c r="T26" s="28">
        <v>3</v>
      </c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</v>
      </c>
      <c r="Q27" s="28"/>
      <c r="R27" s="51"/>
      <c r="S27" s="51"/>
      <c r="T27" s="28"/>
      <c r="U27" s="28"/>
      <c r="V27" s="28"/>
      <c r="W27" s="28"/>
      <c r="X27" s="28">
        <v>1</v>
      </c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</v>
      </c>
      <c r="Q28" s="28"/>
      <c r="R28" s="51"/>
      <c r="S28" s="51"/>
      <c r="T28" s="28"/>
      <c r="U28" s="28"/>
      <c r="V28" s="28"/>
      <c r="W28" s="28"/>
      <c r="X28" s="28">
        <v>1</v>
      </c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29</v>
      </c>
      <c r="Q29" s="51"/>
      <c r="R29" s="28">
        <v>2</v>
      </c>
      <c r="S29" s="28">
        <v>3</v>
      </c>
      <c r="T29" s="28">
        <v>5</v>
      </c>
      <c r="U29" s="28">
        <v>1</v>
      </c>
      <c r="V29" s="28">
        <v>3</v>
      </c>
      <c r="W29" s="28">
        <v>6</v>
      </c>
      <c r="X29" s="28">
        <v>3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157</v>
      </c>
      <c r="Q30" s="51"/>
      <c r="R30" s="28">
        <v>11</v>
      </c>
      <c r="S30" s="28">
        <v>18</v>
      </c>
      <c r="T30" s="28">
        <v>17</v>
      </c>
      <c r="U30" s="28">
        <v>6</v>
      </c>
      <c r="V30" s="28">
        <v>14</v>
      </c>
      <c r="W30" s="28">
        <v>25</v>
      </c>
      <c r="X30" s="28">
        <v>14</v>
      </c>
      <c r="Y30" s="28">
        <v>9</v>
      </c>
      <c r="Z30" s="28">
        <v>9</v>
      </c>
      <c r="AA30" s="28">
        <v>10</v>
      </c>
      <c r="AB30" s="28">
        <v>8</v>
      </c>
      <c r="AC30" s="28">
        <v>9</v>
      </c>
      <c r="AD30" s="28">
        <v>7</v>
      </c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145</v>
      </c>
      <c r="Q31" s="28">
        <v>12</v>
      </c>
      <c r="R31" s="28">
        <v>8</v>
      </c>
      <c r="S31" s="28">
        <v>9</v>
      </c>
      <c r="T31" s="28">
        <v>14</v>
      </c>
      <c r="U31" s="28">
        <v>11</v>
      </c>
      <c r="V31" s="28">
        <v>13</v>
      </c>
      <c r="W31" s="28">
        <v>20</v>
      </c>
      <c r="X31" s="28">
        <v>17</v>
      </c>
      <c r="Y31" s="28">
        <v>12</v>
      </c>
      <c r="Z31" s="28">
        <v>12</v>
      </c>
      <c r="AA31" s="28">
        <v>14</v>
      </c>
      <c r="AB31" s="28">
        <v>1</v>
      </c>
      <c r="AC31" s="28">
        <v>1</v>
      </c>
      <c r="AD31" s="28">
        <v>1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1017</v>
      </c>
      <c r="Q32" s="28">
        <v>47</v>
      </c>
      <c r="R32" s="28">
        <v>46</v>
      </c>
      <c r="S32" s="28">
        <v>66</v>
      </c>
      <c r="T32" s="28">
        <v>85</v>
      </c>
      <c r="U32" s="28">
        <v>81</v>
      </c>
      <c r="V32" s="28">
        <v>96</v>
      </c>
      <c r="W32" s="28">
        <v>133</v>
      </c>
      <c r="X32" s="28">
        <v>99</v>
      </c>
      <c r="Y32" s="28">
        <v>113</v>
      </c>
      <c r="Z32" s="28">
        <v>114</v>
      </c>
      <c r="AA32" s="28">
        <v>113</v>
      </c>
      <c r="AB32" s="28">
        <v>8</v>
      </c>
      <c r="AC32" s="28">
        <v>9</v>
      </c>
      <c r="AD32" s="28">
        <v>7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1017</v>
      </c>
      <c r="Q33" s="28">
        <v>47</v>
      </c>
      <c r="R33" s="28">
        <v>46</v>
      </c>
      <c r="S33" s="28">
        <v>66</v>
      </c>
      <c r="T33" s="28">
        <v>85</v>
      </c>
      <c r="U33" s="28">
        <v>81</v>
      </c>
      <c r="V33" s="28">
        <v>96</v>
      </c>
      <c r="W33" s="28">
        <v>133</v>
      </c>
      <c r="X33" s="28">
        <v>99</v>
      </c>
      <c r="Y33" s="28">
        <v>113</v>
      </c>
      <c r="Z33" s="28">
        <v>114</v>
      </c>
      <c r="AA33" s="28">
        <v>113</v>
      </c>
      <c r="AB33" s="28">
        <v>8</v>
      </c>
      <c r="AC33" s="28">
        <v>9</v>
      </c>
      <c r="AD33" s="28">
        <v>7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530</v>
      </c>
      <c r="Q36" s="28">
        <v>18</v>
      </c>
      <c r="R36" s="28">
        <v>12</v>
      </c>
      <c r="S36" s="28">
        <v>22</v>
      </c>
      <c r="T36" s="28">
        <v>38</v>
      </c>
      <c r="U36" s="28">
        <v>51</v>
      </c>
      <c r="V36" s="28">
        <v>60</v>
      </c>
      <c r="W36" s="28">
        <v>58</v>
      </c>
      <c r="X36" s="28">
        <v>57</v>
      </c>
      <c r="Y36" s="28">
        <v>63</v>
      </c>
      <c r="Z36" s="28">
        <v>69</v>
      </c>
      <c r="AA36" s="28">
        <v>66</v>
      </c>
      <c r="AB36" s="28">
        <v>6</v>
      </c>
      <c r="AC36" s="28">
        <v>8</v>
      </c>
      <c r="AD36" s="28">
        <v>2</v>
      </c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372</v>
      </c>
      <c r="Q37" s="28">
        <v>18</v>
      </c>
      <c r="R37" s="28">
        <v>15</v>
      </c>
      <c r="S37" s="28">
        <v>29</v>
      </c>
      <c r="T37" s="28">
        <v>26</v>
      </c>
      <c r="U37" s="28">
        <v>25</v>
      </c>
      <c r="V37" s="28">
        <v>33</v>
      </c>
      <c r="W37" s="28">
        <v>59</v>
      </c>
      <c r="X37" s="28">
        <v>36</v>
      </c>
      <c r="Y37" s="28">
        <v>50</v>
      </c>
      <c r="Z37" s="28">
        <v>33</v>
      </c>
      <c r="AA37" s="28">
        <v>40</v>
      </c>
      <c r="AB37" s="28"/>
      <c r="AC37" s="28">
        <v>6</v>
      </c>
      <c r="AD37" s="28">
        <v>2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1017</v>
      </c>
      <c r="Q38" s="28">
        <v>47</v>
      </c>
      <c r="R38" s="28">
        <v>46</v>
      </c>
      <c r="S38" s="28">
        <v>66</v>
      </c>
      <c r="T38" s="28">
        <v>85</v>
      </c>
      <c r="U38" s="28">
        <v>81</v>
      </c>
      <c r="V38" s="28">
        <v>96</v>
      </c>
      <c r="W38" s="28">
        <v>133</v>
      </c>
      <c r="X38" s="28">
        <v>99</v>
      </c>
      <c r="Y38" s="28">
        <v>113</v>
      </c>
      <c r="Z38" s="28">
        <v>114</v>
      </c>
      <c r="AA38" s="28">
        <v>113</v>
      </c>
      <c r="AB38" s="28">
        <v>8</v>
      </c>
      <c r="AC38" s="28">
        <v>9</v>
      </c>
      <c r="AD38" s="28">
        <v>7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26</v>
      </c>
      <c r="Q39" s="28">
        <v>5</v>
      </c>
      <c r="R39" s="28">
        <v>1</v>
      </c>
      <c r="S39" s="28">
        <v>1</v>
      </c>
      <c r="T39" s="28">
        <v>1</v>
      </c>
      <c r="U39" s="28">
        <v>1</v>
      </c>
      <c r="V39" s="28">
        <v>2</v>
      </c>
      <c r="W39" s="28">
        <v>3</v>
      </c>
      <c r="X39" s="28">
        <v>1</v>
      </c>
      <c r="Y39" s="28">
        <v>5</v>
      </c>
      <c r="Z39" s="28">
        <v>1</v>
      </c>
      <c r="AA39" s="28">
        <v>5</v>
      </c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699</v>
      </c>
      <c r="Q40" s="28">
        <v>29</v>
      </c>
      <c r="R40" s="28">
        <v>39</v>
      </c>
      <c r="S40" s="28">
        <v>59</v>
      </c>
      <c r="T40" s="28">
        <v>61</v>
      </c>
      <c r="U40" s="28">
        <v>48</v>
      </c>
      <c r="V40" s="28">
        <v>67</v>
      </c>
      <c r="W40" s="28">
        <v>98</v>
      </c>
      <c r="X40" s="28">
        <v>64</v>
      </c>
      <c r="Y40" s="28">
        <v>70</v>
      </c>
      <c r="Z40" s="28">
        <v>65</v>
      </c>
      <c r="AA40" s="28">
        <v>75</v>
      </c>
      <c r="AB40" s="28">
        <v>8</v>
      </c>
      <c r="AC40" s="28">
        <v>9</v>
      </c>
      <c r="AD40" s="28">
        <v>7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81</v>
      </c>
      <c r="Q43" s="28">
        <v>5</v>
      </c>
      <c r="R43" s="28"/>
      <c r="S43" s="28"/>
      <c r="T43" s="28">
        <v>1</v>
      </c>
      <c r="U43" s="28">
        <v>10</v>
      </c>
      <c r="V43" s="28">
        <v>8</v>
      </c>
      <c r="W43" s="28">
        <v>13</v>
      </c>
      <c r="X43" s="28">
        <v>6</v>
      </c>
      <c r="Y43" s="28">
        <v>15</v>
      </c>
      <c r="Z43" s="28">
        <v>11</v>
      </c>
      <c r="AA43" s="28">
        <v>12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69</v>
      </c>
      <c r="Q44" s="28">
        <v>4</v>
      </c>
      <c r="R44" s="28"/>
      <c r="S44" s="28"/>
      <c r="T44" s="28">
        <v>1</v>
      </c>
      <c r="U44" s="28">
        <v>7</v>
      </c>
      <c r="V44" s="28">
        <v>8</v>
      </c>
      <c r="W44" s="28">
        <v>13</v>
      </c>
      <c r="X44" s="28">
        <v>2</v>
      </c>
      <c r="Y44" s="28">
        <v>13</v>
      </c>
      <c r="Z44" s="28">
        <v>11</v>
      </c>
      <c r="AA44" s="28">
        <v>10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3</v>
      </c>
      <c r="Q45" s="28"/>
      <c r="R45" s="28"/>
      <c r="S45" s="28"/>
      <c r="T45" s="28"/>
      <c r="U45" s="28">
        <v>1</v>
      </c>
      <c r="V45" s="28">
        <v>1</v>
      </c>
      <c r="W45" s="28"/>
      <c r="X45" s="28">
        <v>1</v>
      </c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2</v>
      </c>
      <c r="Q46" s="28"/>
      <c r="R46" s="28"/>
      <c r="S46" s="28"/>
      <c r="T46" s="28"/>
      <c r="U46" s="28"/>
      <c r="V46" s="28">
        <v>1</v>
      </c>
      <c r="W46" s="28"/>
      <c r="X46" s="28">
        <v>1</v>
      </c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2785</v>
      </c>
      <c r="Q21" s="28">
        <v>215</v>
      </c>
      <c r="R21" s="28">
        <v>239</v>
      </c>
      <c r="S21" s="28">
        <v>293</v>
      </c>
      <c r="T21" s="28">
        <v>320</v>
      </c>
      <c r="U21" s="28">
        <v>289</v>
      </c>
      <c r="V21" s="28">
        <v>317</v>
      </c>
      <c r="W21" s="28">
        <v>343</v>
      </c>
      <c r="X21" s="28">
        <v>363</v>
      </c>
      <c r="Y21" s="28">
        <v>377</v>
      </c>
      <c r="Z21" s="28">
        <v>16</v>
      </c>
      <c r="AA21" s="28">
        <v>13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54234</v>
      </c>
      <c r="Q22" s="28">
        <v>4761</v>
      </c>
      <c r="R22" s="28">
        <v>5080</v>
      </c>
      <c r="S22" s="28">
        <v>5777</v>
      </c>
      <c r="T22" s="28">
        <v>6225</v>
      </c>
      <c r="U22" s="28">
        <v>5704</v>
      </c>
      <c r="V22" s="28">
        <v>6158</v>
      </c>
      <c r="W22" s="28">
        <v>6217</v>
      </c>
      <c r="X22" s="28">
        <v>6744</v>
      </c>
      <c r="Y22" s="28">
        <v>6938</v>
      </c>
      <c r="Z22" s="28">
        <v>360</v>
      </c>
      <c r="AA22" s="28">
        <v>270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</v>
      </c>
      <c r="Q23" s="28"/>
      <c r="R23" s="28"/>
      <c r="S23" s="28"/>
      <c r="T23" s="28">
        <v>1</v>
      </c>
      <c r="U23" s="28"/>
      <c r="V23" s="28">
        <v>1</v>
      </c>
      <c r="W23" s="28">
        <v>1</v>
      </c>
      <c r="X23" s="28"/>
      <c r="Y23" s="28"/>
      <c r="Z23" s="28"/>
      <c r="AA23" s="28"/>
      <c r="AB23" s="28"/>
      <c r="AC23" s="28"/>
      <c r="AD23" s="28"/>
      <c r="AE23" s="28">
        <v>2</v>
      </c>
      <c r="AF23" s="28">
        <v>1</v>
      </c>
      <c r="AG23" s="28">
        <v>3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35</v>
      </c>
      <c r="Q24" s="28">
        <v>2</v>
      </c>
      <c r="R24" s="28">
        <v>5</v>
      </c>
      <c r="S24" s="28">
        <v>4</v>
      </c>
      <c r="T24" s="28">
        <v>5</v>
      </c>
      <c r="U24" s="28">
        <v>3</v>
      </c>
      <c r="V24" s="28">
        <v>7</v>
      </c>
      <c r="W24" s="28">
        <v>1</v>
      </c>
      <c r="X24" s="28">
        <v>4</v>
      </c>
      <c r="Y24" s="28">
        <v>4</v>
      </c>
      <c r="Z24" s="28"/>
      <c r="AA24" s="28"/>
      <c r="AB24" s="28"/>
      <c r="AC24" s="28"/>
      <c r="AD24" s="28"/>
      <c r="AE24" s="28">
        <v>24</v>
      </c>
      <c r="AF24" s="28"/>
      <c r="AG24" s="28">
        <v>35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</v>
      </c>
      <c r="Q25" s="28">
        <v>1</v>
      </c>
      <c r="R25" s="28"/>
      <c r="S25" s="28">
        <v>1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>
        <v>2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/>
      <c r="R26" s="28">
        <v>1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/>
      <c r="AH26" s="28">
        <v>1</v>
      </c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20</v>
      </c>
      <c r="Q27" s="28">
        <v>1</v>
      </c>
      <c r="R27" s="28">
        <v>3</v>
      </c>
      <c r="S27" s="28"/>
      <c r="T27" s="28">
        <v>2</v>
      </c>
      <c r="U27" s="28">
        <v>3</v>
      </c>
      <c r="V27" s="28">
        <v>3</v>
      </c>
      <c r="W27" s="28">
        <v>3</v>
      </c>
      <c r="X27" s="28">
        <v>3</v>
      </c>
      <c r="Y27" s="28"/>
      <c r="Z27" s="28">
        <v>2</v>
      </c>
      <c r="AA27" s="28"/>
      <c r="AB27" s="28"/>
      <c r="AC27" s="28"/>
      <c r="AD27" s="28">
        <v>1</v>
      </c>
      <c r="AE27" s="28">
        <v>12</v>
      </c>
      <c r="AF27" s="28"/>
      <c r="AG27" s="28">
        <v>20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117</v>
      </c>
      <c r="Q28" s="28">
        <v>16</v>
      </c>
      <c r="R28" s="28">
        <v>20</v>
      </c>
      <c r="S28" s="28">
        <v>11</v>
      </c>
      <c r="T28" s="28">
        <v>22</v>
      </c>
      <c r="U28" s="28">
        <v>8</v>
      </c>
      <c r="V28" s="28">
        <v>8</v>
      </c>
      <c r="W28" s="28">
        <v>14</v>
      </c>
      <c r="X28" s="28">
        <v>14</v>
      </c>
      <c r="Y28" s="28">
        <v>4</v>
      </c>
      <c r="Z28" s="28"/>
      <c r="AA28" s="28"/>
      <c r="AB28" s="28"/>
      <c r="AC28" s="28"/>
      <c r="AD28" s="28">
        <v>3</v>
      </c>
      <c r="AE28" s="28">
        <v>20</v>
      </c>
      <c r="AF28" s="28"/>
      <c r="AG28" s="28">
        <v>116</v>
      </c>
      <c r="AH28" s="28"/>
      <c r="AI28" s="28">
        <v>1</v>
      </c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117</v>
      </c>
      <c r="Q29" s="28">
        <v>16</v>
      </c>
      <c r="R29" s="28">
        <v>17</v>
      </c>
      <c r="S29" s="28">
        <v>13</v>
      </c>
      <c r="T29" s="28">
        <v>14</v>
      </c>
      <c r="U29" s="28">
        <v>11</v>
      </c>
      <c r="V29" s="28">
        <v>16</v>
      </c>
      <c r="W29" s="28">
        <v>7</v>
      </c>
      <c r="X29" s="28">
        <v>7</v>
      </c>
      <c r="Y29" s="28">
        <v>11</v>
      </c>
      <c r="Z29" s="28">
        <v>4</v>
      </c>
      <c r="AA29" s="28">
        <v>1</v>
      </c>
      <c r="AB29" s="28"/>
      <c r="AC29" s="28"/>
      <c r="AD29" s="28">
        <v>2</v>
      </c>
      <c r="AE29" s="28">
        <v>103</v>
      </c>
      <c r="AF29" s="28">
        <v>1</v>
      </c>
      <c r="AG29" s="28">
        <v>115</v>
      </c>
      <c r="AH29" s="28">
        <v>2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5461</v>
      </c>
      <c r="Q30" s="28">
        <v>261</v>
      </c>
      <c r="R30" s="28">
        <v>334</v>
      </c>
      <c r="S30" s="28">
        <v>455</v>
      </c>
      <c r="T30" s="28">
        <v>538</v>
      </c>
      <c r="U30" s="28">
        <v>532</v>
      </c>
      <c r="V30" s="28">
        <v>614</v>
      </c>
      <c r="W30" s="28">
        <v>698</v>
      </c>
      <c r="X30" s="28">
        <v>970</v>
      </c>
      <c r="Y30" s="28">
        <v>1053</v>
      </c>
      <c r="Z30" s="28">
        <v>4</v>
      </c>
      <c r="AA30" s="28">
        <v>2</v>
      </c>
      <c r="AB30" s="28"/>
      <c r="AC30" s="28"/>
      <c r="AD30" s="28">
        <v>4</v>
      </c>
      <c r="AE30" s="28">
        <v>241</v>
      </c>
      <c r="AF30" s="28">
        <v>2</v>
      </c>
      <c r="AG30" s="28">
        <v>5354</v>
      </c>
      <c r="AH30" s="28">
        <v>107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676</v>
      </c>
      <c r="Q31" s="28">
        <v>35</v>
      </c>
      <c r="R31" s="28">
        <v>39</v>
      </c>
      <c r="S31" s="28">
        <v>78</v>
      </c>
      <c r="T31" s="28">
        <v>73</v>
      </c>
      <c r="U31" s="28">
        <v>87</v>
      </c>
      <c r="V31" s="28">
        <v>93</v>
      </c>
      <c r="W31" s="28">
        <v>96</v>
      </c>
      <c r="X31" s="28">
        <v>94</v>
      </c>
      <c r="Y31" s="28">
        <v>79</v>
      </c>
      <c r="Z31" s="28">
        <v>1</v>
      </c>
      <c r="AA31" s="28">
        <v>1</v>
      </c>
      <c r="AB31" s="28"/>
      <c r="AC31" s="28"/>
      <c r="AD31" s="28">
        <v>18</v>
      </c>
      <c r="AE31" s="28">
        <v>352</v>
      </c>
      <c r="AF31" s="36"/>
      <c r="AG31" s="28">
        <v>657</v>
      </c>
      <c r="AH31" s="28">
        <v>18</v>
      </c>
      <c r="AI31" s="28">
        <v>1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143</v>
      </c>
      <c r="Q32" s="28">
        <v>31</v>
      </c>
      <c r="R32" s="28">
        <v>21</v>
      </c>
      <c r="S32" s="28">
        <v>22</v>
      </c>
      <c r="T32" s="28">
        <v>27</v>
      </c>
      <c r="U32" s="28">
        <v>16</v>
      </c>
      <c r="V32" s="28">
        <v>9</v>
      </c>
      <c r="W32" s="28">
        <v>9</v>
      </c>
      <c r="X32" s="28">
        <v>2</v>
      </c>
      <c r="Y32" s="28">
        <v>4</v>
      </c>
      <c r="Z32" s="28"/>
      <c r="AA32" s="28">
        <v>2</v>
      </c>
      <c r="AB32" s="28"/>
      <c r="AC32" s="28"/>
      <c r="AD32" s="28"/>
      <c r="AE32" s="28">
        <v>115</v>
      </c>
      <c r="AF32" s="28">
        <v>3</v>
      </c>
      <c r="AG32" s="28">
        <v>141</v>
      </c>
      <c r="AH32" s="28">
        <v>2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4</v>
      </c>
      <c r="Q33" s="28"/>
      <c r="R33" s="28"/>
      <c r="S33" s="28">
        <v>1</v>
      </c>
      <c r="T33" s="28"/>
      <c r="U33" s="28"/>
      <c r="V33" s="28">
        <v>1</v>
      </c>
      <c r="W33" s="28"/>
      <c r="X33" s="28">
        <v>1</v>
      </c>
      <c r="Y33" s="28">
        <v>1</v>
      </c>
      <c r="Z33" s="28"/>
      <c r="AA33" s="28"/>
      <c r="AB33" s="28"/>
      <c r="AC33" s="28"/>
      <c r="AD33" s="28"/>
      <c r="AE33" s="28">
        <v>4</v>
      </c>
      <c r="AF33" s="28"/>
      <c r="AG33" s="28">
        <v>4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108</v>
      </c>
      <c r="Q34" s="28">
        <v>8</v>
      </c>
      <c r="R34" s="28">
        <v>10</v>
      </c>
      <c r="S34" s="28">
        <v>7</v>
      </c>
      <c r="T34" s="28">
        <v>14</v>
      </c>
      <c r="U34" s="28">
        <v>10</v>
      </c>
      <c r="V34" s="28">
        <v>12</v>
      </c>
      <c r="W34" s="28">
        <v>8</v>
      </c>
      <c r="X34" s="28">
        <v>9</v>
      </c>
      <c r="Y34" s="28">
        <v>15</v>
      </c>
      <c r="Z34" s="28">
        <v>8</v>
      </c>
      <c r="AA34" s="28">
        <v>7</v>
      </c>
      <c r="AB34" s="28"/>
      <c r="AC34" s="28"/>
      <c r="AD34" s="28">
        <v>4</v>
      </c>
      <c r="AE34" s="28">
        <v>79</v>
      </c>
      <c r="AF34" s="28">
        <v>1</v>
      </c>
      <c r="AG34" s="28">
        <v>108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117922</v>
      </c>
      <c r="Q21" s="28">
        <v>116014</v>
      </c>
      <c r="R21" s="28">
        <v>6687</v>
      </c>
      <c r="S21" s="28">
        <v>32</v>
      </c>
      <c r="T21" s="28">
        <v>953</v>
      </c>
      <c r="U21" s="28">
        <v>8</v>
      </c>
      <c r="V21" s="28">
        <v>722</v>
      </c>
      <c r="W21" s="28">
        <v>1908</v>
      </c>
      <c r="X21" s="28">
        <v>1902</v>
      </c>
      <c r="Y21" s="28">
        <v>32</v>
      </c>
      <c r="Z21" s="28">
        <v>1025</v>
      </c>
      <c r="AA21" s="28"/>
      <c r="AB21" s="28"/>
      <c r="AC21" s="28">
        <v>117404</v>
      </c>
      <c r="AD21" s="28">
        <v>515</v>
      </c>
      <c r="AE21" s="28">
        <v>3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6448</v>
      </c>
      <c r="Q22" s="28">
        <v>6418</v>
      </c>
      <c r="R22" s="28">
        <v>114</v>
      </c>
      <c r="S22" s="28"/>
      <c r="T22" s="28">
        <v>21</v>
      </c>
      <c r="U22" s="28"/>
      <c r="V22" s="28">
        <v>12</v>
      </c>
      <c r="W22" s="28">
        <v>30</v>
      </c>
      <c r="X22" s="28">
        <v>21</v>
      </c>
      <c r="Y22" s="28"/>
      <c r="Z22" s="28">
        <v>21</v>
      </c>
      <c r="AA22" s="28"/>
      <c r="AB22" s="28"/>
      <c r="AC22" s="28">
        <v>6441</v>
      </c>
      <c r="AD22" s="28">
        <v>7</v>
      </c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262</v>
      </c>
      <c r="Q24" s="28">
        <v>101</v>
      </c>
      <c r="R24" s="28"/>
      <c r="S24" s="28"/>
      <c r="T24" s="28"/>
      <c r="U24" s="28"/>
      <c r="V24" s="28"/>
      <c r="W24" s="28">
        <v>161</v>
      </c>
      <c r="X24" s="28">
        <v>148</v>
      </c>
      <c r="Y24" s="28"/>
      <c r="Z24" s="28">
        <v>58</v>
      </c>
      <c r="AA24" s="28"/>
      <c r="AB24" s="28"/>
      <c r="AC24" s="28">
        <v>262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1917</v>
      </c>
      <c r="Q25" s="28">
        <v>1590</v>
      </c>
      <c r="R25" s="28">
        <v>1363</v>
      </c>
      <c r="S25" s="28">
        <v>6</v>
      </c>
      <c r="T25" s="28">
        <v>283</v>
      </c>
      <c r="U25" s="28"/>
      <c r="V25" s="28">
        <v>27</v>
      </c>
      <c r="W25" s="28">
        <v>327</v>
      </c>
      <c r="X25" s="28">
        <v>321</v>
      </c>
      <c r="Y25" s="28">
        <v>4</v>
      </c>
      <c r="Z25" s="28">
        <v>221</v>
      </c>
      <c r="AA25" s="28"/>
      <c r="AB25" s="28"/>
      <c r="AC25" s="28">
        <v>1888</v>
      </c>
      <c r="AD25" s="28">
        <v>29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1149</v>
      </c>
      <c r="Q26" s="28">
        <v>990</v>
      </c>
      <c r="R26" s="28">
        <v>793</v>
      </c>
      <c r="S26" s="28">
        <v>10</v>
      </c>
      <c r="T26" s="28">
        <v>457</v>
      </c>
      <c r="U26" s="28"/>
      <c r="V26" s="28">
        <v>97</v>
      </c>
      <c r="W26" s="28">
        <v>159</v>
      </c>
      <c r="X26" s="28">
        <v>159</v>
      </c>
      <c r="Y26" s="28">
        <v>5</v>
      </c>
      <c r="Z26" s="28">
        <v>141</v>
      </c>
      <c r="AA26" s="28"/>
      <c r="AB26" s="28"/>
      <c r="AC26" s="28">
        <v>1122</v>
      </c>
      <c r="AD26" s="28">
        <v>27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</v>
      </c>
      <c r="Q28" s="28"/>
      <c r="R28" s="28"/>
      <c r="S28" s="28"/>
      <c r="T28" s="28"/>
      <c r="U28" s="28"/>
      <c r="V28" s="28"/>
      <c r="W28" s="28">
        <v>10</v>
      </c>
      <c r="X28" s="28">
        <v>10</v>
      </c>
      <c r="Y28" s="28"/>
      <c r="Z28" s="28">
        <v>4</v>
      </c>
      <c r="AA28" s="28"/>
      <c r="AB28" s="28"/>
      <c r="AC28" s="28">
        <v>10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256</v>
      </c>
      <c r="Q29" s="28">
        <v>165</v>
      </c>
      <c r="R29" s="28">
        <v>143</v>
      </c>
      <c r="S29" s="28">
        <v>1</v>
      </c>
      <c r="T29" s="28">
        <v>63</v>
      </c>
      <c r="U29" s="28"/>
      <c r="V29" s="28">
        <v>11</v>
      </c>
      <c r="W29" s="28">
        <v>91</v>
      </c>
      <c r="X29" s="28">
        <v>91</v>
      </c>
      <c r="Y29" s="28">
        <v>4</v>
      </c>
      <c r="Z29" s="28">
        <v>75</v>
      </c>
      <c r="AA29" s="28"/>
      <c r="AB29" s="28"/>
      <c r="AC29" s="28">
        <v>245</v>
      </c>
      <c r="AD29" s="28">
        <v>11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