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49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<sst xmlns="http://schemas.openxmlformats.org/spreadsheetml/2006/main" count="11918" uniqueCount="11092">
  <si>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</si>
  <si>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</si>
  <si>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</si>
  <si>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</si>
  <si>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</si>
  <si>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</si>
  <si>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</si>
  <si>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</si>
  <si>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</si>
  <si>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</si>
  <si>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</si>
  <si>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</si>
  <si>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</si>
  <si>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</si>
  <si>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</si>
  <si>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</si>
  <si>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</si>
  <si>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</si>
  <si>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</si>
  <si>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</si>
  <si>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</si>
  <si>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</si>
  <si>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</si>
  <si>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</si>
  <si>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</si>
  <si>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</si>
  <si>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</si>
  <si>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</si>
  <si>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</si>
  <si>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</si>
  <si>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</si>
  <si>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</si>
  <si>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</si>
  <si>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</si>
  <si>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</si>
  <si>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</si>
  <si>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</si>
  <si>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</si>
  <si>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</si>
  <si>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</si>
  <si>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</si>
  <si>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</si>
  <si>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</si>
  <si>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</si>
  <si>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</si>
  <si>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</si>
  <si>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</si>
  <si>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</si>
  <si>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</si>
  <si>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</si>
  <si>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</si>
  <si>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</si>
  <si>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</si>
  <si>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</si>
  <si>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</si>
  <si>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</si>
  <si>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</si>
  <si>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</si>
  <si>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</si>
  <si>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</si>
  <si>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</si>
  <si>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</si>
  <si>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</si>
  <si>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</si>
  <si>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</si>
  <si>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</si>
  <si>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</si>
  <si>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</si>
  <si>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</si>
  <si>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</si>
  <si>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</si>
  <si>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</si>
  <si>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</si>
  <si>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</si>
  <si>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</si>
  <si>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</si>
  <si>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</si>
  <si>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</si>
  <si>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</si>
  <si>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</si>
  <si>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</si>
  <si>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</si>
  <si>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</si>
  <si>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</si>
  <si>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</si>
  <si>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</si>
  <si>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</si>
  <si>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</si>
  <si>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</si>
  <si>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</si>
  <si>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</si>
  <si>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</si>
  <si>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</si>
  <si>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</si>
  <si>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</si>
  <si>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</si>
  <si>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</si>
  <si>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</si>
  <si>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</si>
  <si>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</si>
  <si>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</si>
  <si>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</si>
  <si>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</si>
  <si>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</si>
  <si>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</si>
  <si>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</si>
  <si>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</si>
  <si>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</si>
  <si>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</si>
  <si>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</si>
  <si>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</si>
  <si>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</si>
  <si>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</si>
  <si>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</si>
  <si>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</si>
  <si>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</si>
  <si>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</si>
  <si>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</si>
  <si>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</si>
  <si>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</si>
  <si>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</si>
  <si>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</si>
  <si>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</si>
  <si>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</si>
  <si>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</si>
  <si>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</si>
  <si>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</si>
  <si>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</si>
  <si>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</si>
  <si>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</si>
  <si>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</si>
  <si>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</si>
  <si>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</si>
  <si>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</si>
  <si>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</si>
  <si>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</si>
  <si>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</si>
  <si>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</si>
  <si>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</si>
  <si>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</si>
  <si>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</si>
  <si>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</si>
  <si>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</si>
  <si>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</si>
  <si>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</si>
  <si>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</si>
  <si>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</si>
  <si>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</si>
  <si>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</si>
  <si>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</si>
  <si>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</si>
  <si>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</si>
  <si>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</si>
  <si>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</si>
  <si>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</si>
  <si>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</si>
  <si>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</si>
  <si>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</si>
  <si>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</si>
  <si>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</si>
  <si>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</si>
  <si>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</si>
  <si>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</si>
  <si>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</si>
  <si>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</si>
  <si>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</si>
  <si>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</si>
  <si>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</si>
  <si>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</si>
  <si>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</si>
  <si>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</si>
  <si>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</si>
  <si>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</si>
  <si>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</si>
  <si>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</si>
  <si>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</si>
  <si>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</si>
  <si>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</si>
  <si>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</si>
  <si>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</si>
  <si>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</si>
  <si>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</si>
  <si>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</si>
  <si>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</si>
  <si>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</si>
  <si>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</si>
  <si>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</si>
  <si>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</si>
  <si>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</si>
  <si>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</si>
  <si>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</si>
  <si>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</si>
  <si>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</si>
  <si>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</si>
  <si>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</si>
  <si>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</si>
  <si>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</si>
  <si>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</si>
  <si>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</si>
  <si>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</si>
  <si>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</si>
  <si>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</si>
  <si>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</si>
  <si>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</si>
  <si>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</si>
  <si>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</si>
  <si>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</si>
  <si>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</si>
  <si>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</si>
  <si>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</si>
  <si>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</si>
  <si>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</si>
  <si>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</si>
  <si>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</si>
  <si>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</si>
  <si>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</si>
  <si>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</si>
  <si>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</si>
  <si>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</si>
  <si>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</si>
  <si>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</si>
  <si>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</si>
  <si>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</si>
  <si>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</si>
  <si>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</si>
  <si>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</si>
  <si>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</si>
  <si>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</si>
  <si>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</si>
  <si>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</si>
  <si>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</si>
  <si>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</si>
  <si>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</si>
  <si>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</si>
  <si>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</si>
  <si>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</si>
  <si>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</si>
  <si>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</si>
  <si>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</si>
  <si>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</si>
  <si>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</si>
  <si>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</si>
  <si>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</si>
  <si>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</si>
  <si>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</si>
  <si>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</si>
  <si>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</si>
  <si>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</si>
  <si>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</si>
  <si>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</si>
  <si>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</si>
  <si>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</si>
  <si>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</si>
  <si>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</si>
  <si>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</si>
  <si>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</si>
  <si>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</si>
  <si>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</si>
  <si>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</si>
  <si>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</si>
  <si>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</si>
  <si>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</si>
  <si>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</si>
  <si>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</si>
  <si>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</si>
  <si>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</si>
  <si>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</si>
  <si>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</si>
  <si>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</si>
  <si>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</si>
  <si>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</si>
  <si>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</si>
  <si>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</si>
  <si>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</si>
  <si>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</si>
  <si>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</si>
  <si>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</si>
  <si>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</si>
  <si>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</si>
  <si>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</si>
  <si>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</si>
  <si>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</si>
  <si>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</si>
  <si>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</si>
  <si>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</si>
  <si>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</si>
  <si>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</si>
  <si>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</si>
  <si>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</si>
  <si>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</si>
  <si>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</si>
  <si>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</si>
  <si>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</si>
  <si>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</si>
  <si>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</si>
  <si>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</si>
  <si>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</si>
  <si>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</si>
  <si>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</si>
  <si>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</si>
  <si>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</si>
  <si>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</si>
  <si>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</si>
  <si>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</si>
  <si>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</si>
  <si>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</si>
  <si>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</si>
  <si>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</si>
  <si>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</si>
  <si>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</si>
  <si>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</si>
  <si>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</si>
  <si>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</si>
  <si>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</si>
  <si>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</si>
  <si>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</si>
  <si>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</si>
  <si>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</si>
  <si>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</si>
  <si>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</si>
  <si>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</si>
  <si>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</si>
  <si>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</si>
  <si>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</si>
  <si>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</si>
  <si>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</si>
  <si>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</si>
  <si>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</si>
  <si>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</si>
  <si>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</si>
  <si>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</si>
  <si>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</si>
  <si>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</si>
  <si>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</si>
  <si>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</si>
  <si>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</si>
  <si>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</si>
  <si>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</si>
  <si>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</si>
  <si>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</si>
  <si>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</si>
  <si>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</si>
  <si>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</si>
  <si>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</si>
  <si>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</si>
  <si>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</si>
  <si>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</si>
  <si>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</si>
  <si>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</si>
  <si>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</si>
  <si>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</si>
  <si>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</si>
  <si>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</si>
  <si>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</si>
  <si>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</si>
  <si>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</si>
  <si>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</si>
  <si>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</si>
  <si>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</si>
  <si>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</si>
  <si>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</si>
  <si>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</si>
  <si>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</si>
  <si>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</si>
  <si>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</si>
  <si>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</si>
  <si>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</si>
  <si>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</si>
  <si>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</si>
  <si>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</si>
  <si>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</si>
  <si>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</si>
  <si>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</si>
  <si>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</si>
  <si>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</si>
  <si>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</si>
  <si>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</si>
  <si>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</si>
  <si>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</si>
  <si>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</si>
  <si>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</si>
  <si>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</si>
  <si>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</si>
  <si>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</si>
  <si>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</si>
  <si>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</si>
  <si>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</si>
  <si>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</si>
  <si>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</si>
  <si>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</si>
  <si>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</si>
  <si>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</si>
  <si>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</si>
  <si>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</si>
  <si>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</si>
  <si>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</si>
  <si>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</si>
  <si>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</si>
  <si>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</si>
  <si>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</si>
  <si>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</si>
  <si>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</si>
  <si>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</si>
  <si>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</si>
  <si>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</si>
  <si>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</si>
  <si>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</si>
  <si>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</si>
  <si>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</si>
  <si>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</si>
  <si>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</si>
  <si>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</si>
  <si>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</si>
  <si>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</si>
  <si>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</si>
  <si>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</si>
  <si>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</si>
  <si>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</si>
  <si>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</si>
  <si>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</si>
  <si>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</si>
  <si>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</si>
  <si>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</si>
  <si>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</si>
  <si>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</si>
  <si>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</si>
  <si>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</si>
  <si>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</si>
  <si>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</si>
  <si>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</si>
  <si>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</si>
  <si>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</si>
  <si>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</si>
  <si>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</si>
  <si>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</si>
  <si>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</si>
  <si>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</si>
  <si>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</si>
  <si>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</si>
  <si>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</si>
  <si>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</si>
  <si>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</si>
  <si>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</si>
  <si>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</si>
  <si>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</si>
  <si>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</si>
  <si>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</si>
  <si>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</si>
  <si>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</si>
  <si>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</si>
  <si>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</si>
  <si>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</si>
  <si>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</si>
  <si>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</si>
  <si>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</si>
  <si>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</si>
  <si>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</si>
  <si>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</si>
  <si>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</si>
  <si>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</si>
  <si>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</si>
  <si>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</si>
  <si>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</si>
  <si>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</si>
  <si>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</si>
  <si>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</si>
  <si>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</si>
  <si>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</si>
  <si>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</si>
  <si>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</si>
  <si>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</si>
  <si>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</si>
  <si>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</si>
  <si>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</si>
  <si>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</si>
  <si>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</si>
  <si>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</si>
  <si>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</si>
  <si>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</si>
  <si>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</si>
  <si>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</si>
  <si>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</si>
  <si>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</si>
  <si>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</si>
  <si>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</si>
  <si>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</si>
  <si>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</si>
  <si>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</si>
  <si>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</si>
  <si>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</si>
  <si>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</si>
  <si>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</si>
  <si>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</si>
  <si>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</si>
  <si>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</si>
  <si>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</si>
  <si>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</si>
  <si>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</si>
  <si>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</si>
  <si>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</si>
  <si>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</si>
  <si>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</si>
  <si>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</si>
  <si>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</si>
  <si>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</si>
  <si>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</si>
  <si>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</si>
  <si>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</si>
  <si>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</si>
  <si>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</si>
  <si>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</si>
  <si>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</si>
  <si>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</si>
  <si>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</si>
  <si>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</si>
  <si>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</si>
  <si>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</si>
  <si>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</si>
  <si>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</si>
  <si>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</si>
  <si>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</si>
  <si>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</si>
  <si>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</si>
  <si>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</si>
  <si>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</si>
  <si>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</si>
  <si>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</si>
  <si>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</si>
  <si>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</si>
  <si>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</si>
  <si>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</si>
  <si>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</si>
  <si>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</si>
  <si>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</si>
  <si>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</si>
  <si>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</si>
  <si>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</si>
  <si>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</si>
  <si>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</si>
  <si>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</si>
  <si>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</si>
  <si>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</si>
  <si>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</si>
  <si>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</si>
  <si>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</si>
  <si>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</si>
  <si>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</si>
  <si>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</si>
  <si>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</si>
  <si>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</si>
  <si>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</si>
  <si>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</si>
  <si>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</si>
  <si>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</si>
  <si>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</si>
  <si>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</si>
  <si>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</si>
  <si>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</si>
  <si>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</si>
  <si>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</si>
  <si>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</si>
  <si>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</si>
  <si>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</si>
  <si>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</si>
  <si>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</si>
  <si>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</si>
  <si>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</si>
  <si>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</si>
  <si>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</si>
  <si>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</si>
  <si>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</si>
  <si>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</si>
  <si>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</si>
  <si>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</si>
  <si>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</si>
  <si>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</si>
  <si>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</si>
  <si>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</si>
  <si>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</si>
  <si>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</si>
  <si>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</si>
  <si>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</si>
  <si>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</si>
  <si>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</si>
  <si>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</si>
  <si>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</si>
  <si>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</si>
  <si>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</si>
  <si>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</si>
  <si>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</si>
  <si>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</si>
  <si>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</si>
  <si>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</si>
  <si>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</si>
  <si>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</si>
  <si>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</si>
  <si>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</si>
  <si>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</si>
  <si>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</si>
  <si>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</si>
  <si>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</si>
  <si>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</si>
  <si>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</si>
  <si>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</si>
  <si>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</si>
  <si>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</si>
  <si>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</si>
  <si>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</si>
  <si>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</si>
  <si>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</si>
  <si>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</si>
  <si>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</si>
  <si>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</si>
  <si>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</si>
  <si>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</si>
  <si>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</si>
  <si>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</si>
  <si>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</si>
  <si>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</si>
  <si>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</si>
  <si>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</si>
  <si>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</si>
  <si>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</si>
  <si>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</si>
  <si>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</si>
  <si>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</si>
  <si>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</si>
  <si>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</si>
  <si>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</si>
  <si>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</si>
  <si>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</si>
  <si>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</si>
  <si>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</si>
  <si>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</si>
  <si>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</si>
  <si>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</si>
  <si>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</si>
  <si>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</si>
  <si>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</si>
  <si>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</si>
  <si>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</si>
  <si>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</si>
  <si>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</si>
  <si>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</si>
  <si>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</si>
  <si>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</si>
  <si>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</si>
  <si>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</si>
  <si>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</si>
  <si>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</si>
  <si>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</si>
  <si>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</si>
  <si>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</si>
  <si>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</si>
  <si>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</si>
  <si>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</si>
  <si>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</si>
  <si>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</si>
  <si>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</si>
  <si>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</si>
  <si>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</si>
  <si>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</si>
  <si>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</si>
  <si>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</si>
  <si>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</si>
  <si>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</si>
  <si>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</si>
  <si>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</si>
  <si>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</si>
  <si>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</si>
  <si>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</si>
  <si>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</si>
  <si>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</si>
  <si>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</si>
  <si>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</si>
  <si>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</si>
  <si>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</si>
  <si>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</si>
  <si>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</si>
  <si>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</si>
  <si>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</si>
  <si>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</si>
  <si>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</si>
  <si>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</si>
  <si>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</si>
  <si>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</si>
  <si>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</si>
  <si>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</si>
  <si>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</si>
  <si>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</si>
  <si>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</si>
  <si>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</si>
  <si>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</si>
  <si>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</si>
  <si>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</si>
  <si>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</si>
  <si>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</si>
  <si>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</si>
  <si>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</si>
  <si>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</si>
  <si>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</si>
  <si>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</si>
  <si>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</si>
  <si>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</si>
  <si>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</si>
  <si>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</si>
  <si>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</si>
  <si>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</si>
  <si>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</si>
  <si>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</si>
  <si>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</si>
  <si>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</si>
  <si>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</si>
  <si>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</si>
  <si>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</si>
  <si>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</si>
  <si>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</si>
  <si>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</si>
  <si>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</si>
  <si>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</si>
  <si>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</si>
  <si>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</si>
  <si>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</si>
  <si>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</si>
  <si>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</si>
  <si>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</si>
  <si>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</si>
  <si>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</si>
  <si>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</si>
  <si>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</si>
  <si>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</si>
  <si>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</si>
  <si>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</si>
  <si>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</si>
  <si>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</si>
  <si>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</si>
  <si>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</si>
  <si>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</si>
  <si>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</si>
  <si>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</si>
  <si>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</si>
  <si>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</si>
  <si>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</si>
  <si>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</si>
  <si>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</si>
  <si>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</si>
  <si>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</si>
  <si>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</si>
  <si>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</si>
  <si>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</si>
  <si>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</si>
  <si>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</si>
  <si>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</si>
  <si>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</si>
  <si>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</si>
  <si>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</si>
  <si>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</si>
  <si>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</si>
  <si>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</si>
  <si>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</si>
  <si>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</si>
  <si>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</si>
  <si>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</si>
  <si>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</si>
  <si>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</si>
  <si>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</si>
  <si>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</si>
  <si>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</si>
  <si>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</si>
  <si>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</si>
  <si>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</si>
  <si>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</si>
  <si>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</si>
  <si>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</si>
  <si>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</si>
  <si>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</si>
  <si>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</si>
  <si>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</si>
  <si>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</si>
  <si>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</si>
  <si>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</si>
  <si>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</si>
  <si>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</si>
  <si>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</si>
  <si>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</si>
  <si>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</si>
  <si>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</si>
  <si>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</si>
  <si>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</si>
  <si>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</si>
  <si>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</si>
  <si>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</si>
  <si>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</si>
  <si>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</si>
  <si>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</si>
  <si>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</si>
  <si>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</si>
  <si>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</si>
  <si>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</si>
  <si>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</si>
  <si>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</si>
  <si>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</si>
  <si>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</si>
  <si>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</si>
  <si>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</si>
  <si>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</si>
  <si>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</si>
  <si>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</si>
  <si>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</si>
  <si>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</si>
  <si>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</si>
  <si>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</si>
  <si>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</si>
  <si>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</si>
  <si>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</si>
  <si>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</si>
  <si>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</si>
  <si>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</si>
  <si>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</si>
  <si>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</si>
  <si>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</si>
  <si>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</si>
  <si>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</si>
  <si>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</si>
  <si>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</si>
  <si>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</si>
  <si>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</si>
  <si>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</si>
  <si>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</si>
  <si>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</si>
  <si>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</si>
  <si>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</si>
  <si>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</si>
  <si>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</si>
  <si>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</si>
  <si>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</si>
  <si>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</si>
  <si>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</si>
  <si>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</si>
  <si>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</si>
  <si>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</si>
  <si>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</si>
  <si>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</si>
  <si>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</si>
  <si>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</si>
  <si>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</si>
  <si>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</si>
  <si>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</si>
  <si>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</si>
  <si>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</si>
  <si>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</si>
  <si>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</si>
  <si>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</si>
  <si>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</si>
  <si>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</si>
  <si>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</si>
  <si>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</si>
  <si>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</si>
  <si>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</si>
  <si>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</si>
  <si>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</si>
  <si>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</si>
  <si>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</si>
  <si>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</si>
  <si>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</si>
  <si>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</si>
  <si>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</si>
  <si>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</si>
  <si>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</si>
  <si>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</si>
  <si>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</si>
  <si>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</si>
  <si>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</si>
  <si>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</si>
  <si>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</si>
  <si>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</si>
  <si>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</si>
  <si>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</si>
  <si>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</si>
  <si>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</si>
  <si>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</si>
  <si>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</si>
  <si>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</si>
  <si>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</si>
  <si>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</si>
  <si>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</si>
  <si>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</si>
  <si>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</si>
  <si>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</si>
  <si>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</si>
  <si>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</si>
  <si>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</si>
  <si>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</si>
  <si>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</si>
  <si>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</si>
  <si>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</si>
  <si>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</si>
  <si>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</si>
  <si>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</si>
  <si>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</si>
  <si>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</si>
  <si>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</si>
  <si>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</si>
  <si>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</si>
  <si>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</si>
  <si>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</si>
  <si>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</si>
  <si>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</si>
  <si>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</si>
  <si>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</si>
  <si>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</si>
  <si>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</si>
  <si>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</si>
  <si>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</si>
  <si>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</si>
  <si>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</si>
  <si>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</si>
  <si>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</si>
  <si>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</si>
  <si>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</si>
  <si>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</si>
  <si>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</si>
  <si>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</si>
  <si>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</si>
  <si>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</si>
  <si>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</si>
  <si>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</si>
  <si>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</si>
  <si>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</si>
  <si>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</si>
  <si>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</si>
  <si>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</si>
  <si>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</si>
  <si>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</si>
  <si>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</si>
  <si>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</si>
  <si>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</si>
  <si>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</si>
  <si>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</si>
  <si>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</si>
  <si>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</si>
  <si>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</si>
  <si>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</si>
  <si>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</si>
  <si>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</si>
  <si>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</si>
  <si>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</si>
  <si>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</si>
  <si>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</si>
  <si>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</si>
  <si>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</si>
  <si>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</si>
  <si>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</si>
  <si>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</si>
  <si>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</si>
  <si>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</si>
  <si>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</si>
  <si>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</si>
  <si>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</si>
  <si>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</si>
  <si>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</si>
  <si>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</si>
  <si>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</si>
  <si>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</si>
  <si>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</si>
  <si>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</si>
  <si>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</si>
  <si>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</si>
  <si>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</si>
  <si>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</si>
  <si>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</si>
  <si>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</si>
  <si>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</si>
  <si>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</si>
  <si>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</si>
  <si>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</si>
  <si>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</si>
  <si>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</si>
  <si>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</si>
  <si>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</si>
  <si>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</si>
  <si>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</si>
  <si>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</si>
  <si>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</si>
  <si>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</si>
  <si>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</si>
  <si>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</si>
  <si>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</si>
  <si>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</si>
  <si>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</si>
  <si>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</si>
  <si>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</si>
  <si>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</si>
  <si>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</si>
  <si>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</si>
  <si>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</si>
  <si>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</si>
  <si>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</si>
  <si>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</si>
  <si>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</si>
  <si>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</si>
  <si>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</si>
  <si>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</si>
  <si>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</si>
  <si>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</si>
  <si>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</si>
  <si>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</si>
  <si>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</si>
  <si>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</si>
  <si>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</si>
  <si>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</si>
  <si>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</si>
  <si>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</si>
  <si>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</si>
  <si>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</si>
  <si>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</si>
  <si>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</si>
  <si>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</si>
  <si>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</si>
  <si>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</si>
  <si>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</si>
  <si>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</si>
  <si>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</si>
  <si>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</si>
  <si>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</si>
  <si>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</si>
  <si>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</si>
  <si>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</si>
  <si>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</si>
  <si>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</si>
  <si>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</si>
  <si>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</si>
  <si>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</si>
  <si>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</si>
  <si>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</si>
  <si>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</si>
  <si>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</si>
  <si>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</si>
  <si>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</si>
  <si>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</si>
  <si>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</si>
  <si>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</si>
  <si>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</si>
  <si>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</si>
  <si>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</si>
  <si>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</si>
  <si>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</si>
  <si>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</si>
  <si>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</si>
  <si>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</si>
  <si>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</si>
  <si>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</si>
  <si>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</si>
  <si>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</si>
  <si>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</si>
  <si>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</si>
  <si>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</si>
  <si>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</si>
  <si>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</si>
  <si>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</si>
  <si>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</si>
  <si>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</si>
  <si>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</si>
  <si>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</si>
  <si>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</si>
  <si>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</si>
  <si>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</si>
  <si>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</si>
  <si>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</si>
  <si>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</si>
  <si>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</si>
  <si>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</si>
  <si>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</si>
  <si>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</si>
  <si>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</si>
  <si>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</si>
  <si>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</si>
  <si>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</si>
  <si>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</si>
  <si>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</si>
  <si>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</si>
  <si>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</si>
  <si>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</si>
  <si>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</si>
  <si>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</si>
  <si>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</si>
  <si>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</si>
  <si>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</si>
  <si>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</si>
  <si>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</si>
  <si>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</si>
  <si>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</si>
  <si>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</si>
  <si>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</si>
  <si>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</si>
  <si>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</si>
  <si>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</si>
  <si>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</si>
  <si>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</si>
  <si>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</si>
  <si>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</si>
  <si>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</si>
  <si>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</si>
  <si>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</si>
  <si>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</si>
  <si>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</si>
  <si>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</si>
  <si>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</si>
  <si>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</si>
  <si>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</si>
  <si>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</si>
  <si>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</si>
  <si>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</si>
  <si>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</si>
  <si>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</si>
  <si>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</si>
  <si>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</si>
  <si>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</si>
  <si>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</si>
  <si>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</si>
  <si>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</si>
  <si>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</si>
  <si>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</si>
  <si>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</si>
  <si>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</si>
  <si>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</si>
  <si>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</si>
  <si>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</si>
  <si>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</si>
  <si>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</si>
  <si>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</si>
  <si>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</si>
  <si>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</si>
  <si>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</si>
  <si>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</si>
  <si>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</si>
  <si>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</si>
  <si>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</si>
  <si>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</si>
  <si>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</si>
  <si>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</si>
  <si>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</si>
  <si>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</si>
  <si>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</si>
  <si>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</si>
  <si>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</si>
  <si>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</si>
  <si>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</si>
  <si>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</si>
  <si>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</si>
  <si>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</si>
  <si>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</si>
  <si>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</si>
  <si>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</si>
  <si>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</si>
  <si>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</si>
  <si>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</si>
  <si>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</si>
  <si>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</si>
  <si>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</si>
  <si>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</si>
  <si>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</si>
  <si>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</si>
  <si>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</si>
  <si>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</si>
  <si>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</si>
  <si>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</si>
  <si>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</si>
  <si>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</si>
  <si>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</si>
  <si>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</si>
  <si>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</si>
  <si>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</si>
  <si>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</si>
  <si>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</si>
  <si>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</si>
  <si>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</si>
  <si>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</si>
  <si>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</si>
  <si>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</si>
  <si>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</si>
  <si>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</si>
  <si>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</si>
  <si>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</si>
  <si>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</si>
  <si>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</si>
  <si>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</si>
  <si>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</si>
  <si>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</si>
  <si>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</si>
  <si>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</si>
  <si>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</si>
  <si>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</si>
  <si>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</si>
  <si>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</si>
  <si>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</si>
  <si>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</si>
  <si>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</si>
  <si>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</si>
  <si>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</si>
  <si>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</si>
  <si>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</si>
  <si>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</si>
  <si>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</si>
  <si>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</si>
  <si>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</si>
  <si>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</si>
  <si>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</si>
  <si>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</si>
  <si>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</si>
  <si>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</si>
  <si>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</si>
  <si>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</si>
  <si>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</si>
  <si>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</si>
  <si>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</si>
  <si>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</si>
  <si>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</si>
  <si>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</si>
  <si>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</si>
  <si>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</si>
  <si>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</si>
  <si>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</si>
  <si>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</si>
  <si>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</si>
  <si>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</si>
  <si>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</si>
  <si>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</si>
  <si>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</si>
  <si>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</si>
  <si>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</si>
  <si>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</si>
  <si>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</si>
  <si>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</si>
  <si>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</si>
  <si>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</si>
  <si>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</si>
  <si>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</si>
  <si>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</si>
  <si>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</si>
  <si>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</si>
  <si>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</si>
  <si>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</si>
  <si>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</si>
  <si>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</si>
  <si>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</si>
  <si>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</si>
  <si>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</si>
  <si>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</si>
  <si>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</si>
  <si>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</si>
  <si>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</si>
  <si>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</si>
  <si>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</si>
  <si>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</si>
  <si>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</si>
  <si>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</si>
  <si>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</si>
  <si>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</si>
  <si>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</si>
  <si>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</si>
  <si>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</si>
  <si>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</si>
  <si>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</si>
  <si>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</si>
  <si>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</si>
  <si>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</si>
  <si>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</si>
  <si>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</si>
  <si>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</si>
  <si>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</si>
  <si>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</si>
  <si>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</si>
  <si>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</si>
  <si>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</si>
  <si>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</si>
  <si>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</si>
  <si>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</si>
  <si>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</si>
  <si>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</si>
  <si>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</si>
  <si>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</si>
  <si>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</si>
  <si>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</si>
  <si>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</si>
  <si>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</si>
  <si>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</si>
  <si>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</si>
  <si>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</si>
  <si>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</si>
  <si>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</si>
  <si>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</si>
  <si>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</si>
  <si>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</si>
  <si>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</si>
  <si>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</si>
  <si>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</si>
  <si>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</si>
  <si>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</si>
  <si>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</si>
  <si>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</si>
  <si>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</si>
  <si>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</si>
  <si>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</si>
  <si>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</si>
  <si>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</si>
  <si>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</si>
  <si>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</si>
  <si>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</si>
  <si>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</si>
  <si>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</si>
  <si>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</si>
  <si>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</si>
  <si>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</si>
  <si>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</si>
  <si>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</si>
  <si>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</si>
  <si>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</si>
  <si>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</si>
  <si>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</si>
  <si>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</si>
  <si>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</si>
  <si>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</si>
  <si>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</si>
  <si>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</si>
  <si>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</si>
  <si>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</si>
  <si>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</si>
  <si>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</si>
  <si>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</si>
  <si>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</si>
  <si>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</si>
  <si>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</si>
  <si>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</si>
  <si>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</si>
  <si>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</si>
  <si>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</si>
  <si>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</si>
  <si>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</si>
  <si>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</si>
  <si>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</si>
  <si>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</si>
  <si>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</si>
  <si>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</si>
  <si>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</si>
  <si>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</si>
  <si>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</si>
  <si>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</si>
  <si>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</si>
  <si>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</si>
  <si>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</si>
  <si>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</si>
  <si>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</si>
  <si>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</si>
  <si>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</si>
  <si>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</si>
  <si>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</si>
  <si>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</si>
  <si>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</si>
  <si>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</si>
  <si>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</si>
  <si>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</si>
  <si>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</si>
  <si>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</si>
  <si>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</si>
  <si>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</si>
  <si>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</si>
  <si>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</si>
  <si>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</si>
  <si>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</si>
  <si>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</si>
  <si>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</si>
  <si>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</si>
  <si>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</si>
  <si>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</si>
  <si>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</si>
  <si>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</si>
  <si>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</si>
  <si>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</si>
  <si>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</si>
  <si>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</si>
  <si>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</si>
  <si>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</si>
  <si>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</si>
  <si>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</si>
  <si>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</si>
  <si>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</si>
  <si>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</si>
  <si>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</si>
  <si>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</si>
  <si>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</si>
  <si>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</si>
  <si>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</si>
  <si>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</si>
  <si>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</si>
  <si>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</si>
  <si>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</si>
  <si>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</si>
  <si>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</si>
  <si>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</si>
  <si>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</si>
  <si>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</si>
  <si>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</si>
  <si>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</si>
  <si>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</si>
  <si>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</si>
  <si>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</si>
  <si>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</si>
  <si>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</si>
  <si>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</si>
  <si>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</si>
  <si>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</si>
  <si>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</si>
  <si>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</si>
  <si>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</si>
  <si>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</si>
  <si>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</si>
  <si>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</si>
  <si>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</si>
  <si>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</si>
  <si>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</si>
  <si>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</si>
  <si>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</si>
  <si>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</si>
  <si>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</si>
  <si>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</si>
  <si>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</si>
  <si>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</si>
  <si>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</si>
  <si>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</si>
  <si>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</si>
  <si>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</si>
  <si>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</si>
  <si>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</si>
  <si>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</si>
  <si>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</si>
  <si>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</si>
  <si>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</si>
  <si>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</si>
  <si>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</si>
  <si>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</si>
  <si>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</si>
  <si>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</si>
  <si>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</si>
  <si>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</si>
  <si>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</si>
  <si>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</si>
  <si>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</si>
  <si>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</si>
  <si>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</si>
  <si>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</si>
  <si>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</si>
  <si>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</si>
  <si>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</si>
  <si>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</si>
  <si>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</si>
  <si>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</si>
  <si>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</si>
  <si>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</si>
  <si>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</si>
  <si>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</si>
  <si>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</si>
  <si>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</si>
  <si>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</si>
  <si>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</si>
  <si>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</si>
  <si>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</si>
  <si>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</si>
  <si>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</si>
  <si>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</si>
  <si>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</si>
  <si>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</si>
  <si>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</si>
  <si>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</si>
  <si>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</si>
  <si>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</si>
  <si>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</si>
  <si>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</si>
  <si>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</si>
  <si>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</si>
  <si>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</si>
  <si>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</si>
  <si>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</si>
  <si>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</si>
  <si>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</si>
  <si>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</si>
  <si>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</si>
  <si>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</si>
  <si>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</si>
  <si>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</si>
  <si>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</si>
  <si>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</si>
  <si>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</si>
  <si>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</si>
  <si>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</si>
  <si>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</si>
  <si>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</si>
  <si>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</si>
  <si>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</si>
  <si>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</si>
  <si>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</si>
  <si>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</si>
  <si>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</si>
  <si>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</si>
  <si>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</si>
  <si>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</si>
  <si>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</si>
  <si>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</si>
  <si>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</si>
  <si>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</si>
  <si>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</si>
  <si>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</si>
  <si>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</si>
  <si>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</si>
  <si>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</si>
  <si>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</si>
  <si>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</si>
  <si>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</si>
  <si>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</si>
  <si>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</si>
  <si>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</si>
  <si>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</si>
  <si>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</si>
  <si>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</si>
  <si>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</si>
  <si>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</si>
  <si>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</si>
  <si>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</si>
  <si>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</si>
  <si>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</si>
  <si>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</si>
  <si>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</si>
  <si>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</si>
  <si>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</si>
  <si>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</si>
  <si>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</si>
  <si>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</si>
  <si>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</si>
  <si>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</si>
  <si>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</si>
  <si>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</si>
  <si>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</si>
  <si>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</si>
  <si>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</si>
  <si>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</si>
  <si>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</si>
  <si>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</si>
  <si>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</si>
  <si>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</si>
  <si>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</si>
  <si>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</si>
  <si>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</si>
  <si>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</si>
  <si>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</si>
  <si>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</si>
  <si>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</si>
  <si>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</si>
  <si>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</si>
  <si>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</si>
  <si>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</si>
  <si>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</si>
  <si>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</si>
  <si>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</si>
  <si>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</si>
  <si>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</si>
  <si>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</si>
  <si>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</si>
  <si>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</si>
  <si>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</si>
  <si>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</si>
  <si>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</si>
  <si>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</si>
  <si>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</si>
  <si>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</si>
  <si>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</si>
  <si>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</si>
  <si>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</si>
  <si>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</si>
  <si>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</si>
  <si>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</si>
  <si>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</si>
  <si>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</si>
  <si>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</si>
  <si>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</si>
  <si>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</si>
  <si>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</si>
  <si>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</si>
  <si>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</si>
  <si>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</si>
  <si>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</si>
  <si>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</si>
  <si>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</si>
  <si>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</si>
  <si>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</si>
  <si>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</si>
  <si>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</si>
  <si>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</si>
  <si>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</si>
  <si>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</si>
  <si>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</si>
  <si>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</si>
  <si>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</si>
  <si>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</si>
  <si>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</si>
  <si>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</si>
  <si>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</si>
  <si>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</si>
  <si>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</si>
  <si>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</si>
  <si>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</si>
  <si>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</si>
  <si>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</si>
  <si>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</si>
  <si>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</si>
  <si>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</si>
  <si>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</si>
  <si>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</si>
  <si>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</si>
  <si>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</si>
  <si>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</si>
  <si>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</si>
  <si>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</si>
  <si>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</si>
  <si>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</si>
  <si>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</si>
  <si>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</si>
  <si>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</si>
  <si>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</si>
  <si>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</si>
  <si>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</si>
  <si>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</si>
  <si>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</si>
  <si>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</si>
  <si>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</si>
  <si>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</si>
  <si>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</si>
  <si>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</si>
  <si>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</si>
  <si>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</si>
  <si>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</si>
  <si>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</si>
  <si>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</si>
  <si>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</si>
  <si>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</si>
  <si>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</si>
  <si>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</si>
  <si>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</si>
  <si>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</si>
  <si>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</si>
  <si>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</si>
  <si>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</si>
  <si>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</si>
  <si>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</si>
  <si>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</si>
  <si>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</si>
  <si>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</si>
  <si>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</si>
  <si>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</si>
  <si>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</si>
  <si>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</si>
  <si>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</si>
  <si>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</si>
  <si>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</si>
  <si>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</si>
  <si>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</si>
  <si>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</si>
  <si>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</si>
  <si>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</si>
  <si>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</si>
  <si>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</si>
  <si>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</si>
  <si>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</si>
  <si>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</si>
  <si>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</si>
  <si>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</si>
  <si>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</si>
  <si>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</si>
  <si>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</si>
  <si>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</si>
  <si>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</si>
  <si>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</si>
  <si>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</si>
  <si>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</si>
  <si>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</si>
  <si>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</si>
  <si>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</si>
  <si>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</si>
  <si>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</si>
  <si>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</si>
  <si>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</si>
  <si>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</si>
  <si>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</si>
  <si>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</si>
  <si>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</si>
  <si>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</si>
  <si>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</si>
  <si>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</si>
  <si>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</si>
  <si>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</si>
  <si>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</si>
  <si>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</si>
  <si>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</si>
  <si>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</si>
  <si>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</si>
  <si>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</si>
  <si>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</si>
  <si>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</si>
  <si>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</si>
  <si>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</si>
  <si>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</si>
  <si>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</si>
  <si>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</si>
  <si>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</si>
  <si>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</si>
  <si>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</si>
  <si>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</si>
  <si>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</si>
  <si>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</si>
  <si>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</si>
  <si>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</si>
  <si>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</si>
  <si>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</si>
  <si>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</si>
  <si>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</si>
  <si>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</si>
  <si>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</si>
  <si>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</si>
  <si>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</si>
  <si>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</si>
  <si>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</si>
  <si>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</si>
  <si>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</si>
  <si>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</si>
  <si>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</si>
  <si>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</si>
  <si>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</si>
  <si>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</si>
  <si>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</si>
  <si>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</si>
  <si>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</si>
  <si>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</si>
  <si>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</si>
  <si>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</si>
  <si>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</si>
  <si>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</si>
  <si>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</si>
  <si>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</si>
  <si>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</si>
  <si>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</si>
  <si>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</si>
  <si>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</si>
  <si>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</si>
  <si>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</si>
  <si>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</si>
  <si>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</si>
  <si>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</si>
  <si>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</si>
  <si>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</si>
  <si>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</si>
  <si>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</si>
  <si>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</si>
  <si>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</si>
  <si>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</si>
  <si>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</si>
  <si>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</si>
  <si>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</si>
  <si>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</si>
  <si>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</si>
  <si>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</si>
  <si>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</si>
  <si>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</si>
  <si>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</si>
  <si>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</si>
  <si>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</si>
  <si>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</si>
  <si>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</si>
  <si>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</si>
  <si>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</si>
  <si>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</si>
  <si>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</si>
  <si>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</si>
  <si>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</si>
  <si>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</si>
  <si>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</si>
  <si>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</si>
  <si>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</si>
  <si>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</si>
  <si>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</si>
  <si>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</si>
  <si>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</si>
  <si>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</si>
  <si>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</si>
  <si>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</si>
  <si>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</si>
  <si>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</si>
  <si>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</si>
  <si>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</si>
  <si>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</si>
  <si>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</si>
  <si>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</si>
  <si>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</si>
  <si>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</si>
  <si>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</si>
  <si>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</si>
  <si>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</si>
  <si>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</si>
  <si>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</si>
  <si>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</si>
  <si>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</si>
  <si>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</si>
  <si>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</si>
  <si>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</si>
  <si>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</si>
  <si>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</si>
  <si>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</si>
  <si>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</si>
  <si>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</si>
  <si>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</si>
  <si>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</si>
  <si>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</si>
  <si>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</si>
  <si>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</si>
  <si>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</si>
  <si>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</si>
  <si>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</si>
  <si>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</si>
  <si>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</si>
  <si>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</si>
  <si>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</si>
  <si>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</si>
  <si>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</si>
  <si>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</si>
  <si>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</si>
  <si>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</si>
  <si>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</si>
  <si>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</si>
  <si>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</si>
  <si>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</si>
  <si>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</si>
  <si>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</si>
  <si>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</si>
  <si>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</si>
  <si>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</si>
  <si>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</si>
  <si>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</si>
  <si>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</si>
  <si>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</si>
  <si>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</si>
  <si>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</si>
  <si>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</si>
  <si>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</si>
  <si>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</si>
  <si>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</si>
  <si>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</si>
  <si>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</si>
  <si>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</si>
  <si>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</si>
  <si>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</si>
  <si>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</si>
  <si>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</si>
  <si>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</si>
  <si>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</si>
  <si>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</si>
  <si>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</si>
  <si>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</si>
  <si>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</si>
  <si>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</si>
  <si>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</si>
  <si>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</si>
  <si>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</si>
  <si>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</si>
  <si>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</si>
  <si>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</si>
  <si>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</si>
  <si>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</si>
  <si>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</si>
  <si>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</si>
  <si>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</si>
  <si>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</si>
  <si>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</si>
  <si>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</si>
  <si>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</si>
  <si>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</si>
  <si>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</si>
  <si>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</si>
  <si>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</si>
  <si>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</si>
  <si>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</si>
  <si>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</si>
  <si>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</si>
  <si>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</si>
  <si>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</si>
  <si>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</si>
  <si>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</si>
  <si>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</si>
  <si>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</si>
  <si>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</si>
  <si>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</si>
  <si>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</si>
  <si>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</si>
  <si>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</si>
  <si>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</si>
  <si>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</si>
  <si>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</si>
  <si>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</si>
  <si>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</si>
  <si>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</si>
  <si>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</si>
  <si>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</si>
  <si>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</si>
  <si>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</si>
  <si>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</si>
  <si>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</si>
  <si>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</si>
  <si>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</si>
  <si>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</si>
  <si>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</si>
  <si>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</si>
  <si>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</si>
  <si>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</si>
  <si>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</si>
  <si>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</si>
  <si>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</si>
  <si>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</si>
  <si>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</si>
  <si>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</si>
  <si>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</si>
  <si>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</si>
  <si>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</si>
  <si>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</si>
  <si>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</si>
  <si>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</si>
  <si>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</si>
  <si>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</si>
  <si>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</si>
  <si>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</si>
  <si>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</si>
  <si>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</si>
  <si>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</si>
  <si>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</si>
  <si>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</si>
  <si>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</si>
  <si>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</si>
  <si>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</si>
  <si>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</si>
  <si>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</si>
  <si>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</si>
  <si>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</si>
  <si>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</si>
  <si>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</si>
  <si>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</si>
  <si>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</si>
  <si>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</si>
  <si>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</si>
  <si>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</si>
  <si>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</si>
  <si>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</si>
  <si>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</si>
  <si>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</si>
  <si>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</si>
  <si>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</si>
  <si>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</si>
  <si>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</si>
  <si>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</si>
  <si>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</si>
  <si>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</si>
  <si>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</si>
  <si>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</si>
  <si>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</si>
  <si>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</si>
  <si>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</si>
  <si>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</si>
  <si>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</si>
  <si>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</si>
  <si>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</si>
  <si>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</si>
  <si>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</si>
  <si>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</si>
  <si>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</si>
  <si>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</si>
  <si>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</si>
  <si>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</si>
  <si>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</si>
  <si>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</si>
  <si>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</si>
  <si>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</si>
  <si>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</si>
  <si>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</si>
  <si>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</si>
  <si>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</si>
  <si>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</si>
  <si>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</si>
  <si>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</si>
  <si>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</si>
  <si>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</si>
  <si>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</si>
  <si>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</si>
  <si>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</si>
  <si>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</si>
  <si>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</si>
  <si>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</si>
  <si>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</si>
  <si>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</si>
  <si>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</si>
  <si>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</si>
  <si>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</si>
  <si>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</si>
  <si>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</si>
  <si>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</si>
  <si>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</si>
  <si>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</si>
  <si>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</si>
  <si>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</si>
  <si>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</si>
  <si>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</si>
  <si>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</si>
  <si>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</si>
  <si>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</si>
  <si>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</si>
  <si>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</si>
  <si>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</si>
  <si>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</si>
  <si>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</si>
  <si>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</si>
  <si>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</si>
  <si>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</si>
  <si>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</si>
  <si>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</si>
  <si>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</si>
  <si>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</si>
  <si>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</si>
  <si>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</si>
  <si>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</si>
  <si>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</si>
  <si>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</si>
  <si>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</si>
  <si>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</si>
  <si>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</si>
  <si>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</si>
  <si>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</si>
  <si>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</si>
  <si>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</si>
  <si>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</si>
  <si>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</si>
  <si>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</si>
  <si>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</si>
  <si>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</si>
  <si>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</si>
  <si>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</si>
  <si>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</si>
  <si>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</si>
  <si>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</si>
  <si>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</si>
  <si>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</si>
  <si>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</si>
  <si>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</si>
  <si>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</si>
  <si>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</si>
  <si>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</si>
  <si>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</si>
  <si>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</si>
  <si>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</si>
  <si>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</si>
  <si>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</si>
  <si>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</si>
  <si>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</si>
  <si>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</si>
  <si>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</si>
  <si>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</si>
  <si>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</si>
  <si>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</si>
  <si>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</si>
  <si>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</si>
  <si>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</si>
  <si>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</si>
  <si>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</si>
  <si>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</si>
  <si>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</si>
  <si>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</si>
  <si>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</si>
  <si>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</si>
  <si>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</si>
  <si>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</si>
  <si>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</si>
  <si>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</si>
  <si>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</si>
  <si>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</si>
  <si>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</si>
  <si>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</si>
  <si>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</si>
  <si>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</si>
  <si>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</si>
  <si>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</si>
  <si>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</si>
  <si>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</si>
  <si>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</si>
  <si>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</si>
  <si>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</si>
  <si>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</si>
  <si>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</si>
  <si>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</si>
  <si>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</si>
  <si>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</si>
  <si>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</si>
  <si>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</si>
  <si>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</si>
  <si>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</si>
  <si>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</si>
  <si>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</si>
  <si>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</si>
  <si>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</si>
  <si>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</si>
  <si>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</si>
  <si>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</si>
  <si>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</si>
  <si>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</si>
  <si>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</si>
  <si>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</si>
  <si>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</si>
  <si>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</si>
  <si>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</si>
  <si>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</si>
  <si>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</si>
  <si>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</si>
  <si>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</si>
  <si>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</si>
  <si>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</si>
  <si>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</si>
  <si>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</si>
  <si>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</si>
  <si>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</si>
  <si>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</si>
  <si>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</si>
  <si>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</si>
  <si>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</si>
  <si>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</si>
  <si>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</si>
  <si>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</si>
  <si>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</si>
  <si>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</si>
  <si>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</si>
  <si>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</si>
  <si>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</si>
  <si>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</si>
  <si>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</si>
  <si>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</si>
  <si>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</si>
  <si>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</si>
  <si>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</si>
  <si>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</si>
  <si>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</si>
  <si>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</si>
  <si>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</si>
  <si>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</si>
  <si>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</si>
  <si>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</si>
  <si>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</si>
  <si>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</si>
  <si>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</si>
  <si>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</si>
  <si>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</si>
  <si>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</si>
  <si>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</si>
  <si>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</si>
  <si>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</si>
  <si>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</si>
  <si>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</si>
  <si>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</si>
  <si>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</si>
  <si>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</si>
  <si>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</si>
  <si>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</si>
  <si>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</si>
  <si>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</si>
  <si>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</si>
  <si>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</si>
  <si>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</si>
  <si>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</si>
  <si>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</si>
  <si>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</si>
  <si>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</si>
  <si>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</si>
  <si>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</si>
  <si>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</si>
  <si>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</si>
  <si>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</si>
  <si>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</si>
  <si>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</si>
  <si>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</si>
  <si>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</si>
  <si>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</si>
  <si>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</si>
  <si>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</si>
  <si>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</si>
  <si>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</si>
  <si>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</si>
  <si>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</si>
  <si>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</si>
  <si>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</si>
  <si>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</si>
  <si>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</si>
  <si>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</si>
  <si>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</si>
  <si>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</si>
  <si>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</si>
  <si>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</si>
  <si>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</si>
  <si>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</si>
  <si>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</si>
  <si>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</si>
  <si>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</si>
  <si>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</si>
  <si>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</si>
  <si>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</si>
  <si>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</si>
  <si>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</si>
  <si>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</si>
  <si>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</si>
  <si>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</si>
  <si>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</si>
  <si>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</si>
  <si>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</si>
  <si>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</si>
  <si>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</si>
  <si>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</si>
  <si>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</si>
  <si>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</si>
  <si>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</si>
  <si>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</si>
  <si>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</si>
  <si>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</si>
  <si>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</si>
  <si>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</si>
  <si>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</si>
  <si>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</si>
  <si>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</si>
  <si>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</si>
  <si>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</si>
  <si>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</si>
  <si>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</si>
  <si>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</si>
  <si>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</si>
  <si>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</si>
  <si>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</si>
  <si>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</si>
  <si>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</si>
  <si>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</si>
  <si>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</si>
  <si>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</si>
  <si>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</si>
  <si>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</si>
  <si>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</si>
  <si>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</si>
  <si>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</si>
  <si>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</si>
  <si>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</si>
  <si>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</si>
  <si>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</si>
  <si>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</si>
  <si>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</si>
  <si>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</si>
  <si>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</si>
  <si>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</si>
  <si>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</si>
  <si>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</si>
  <si>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</si>
  <si>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</si>
  <si>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</si>
  <si>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</si>
  <si>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</si>
  <si>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</si>
  <si>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</si>
  <si>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</si>
  <si>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</si>
  <si>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</si>
  <si>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</si>
  <si>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</si>
  <si>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</si>
  <si>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</si>
  <si>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</si>
  <si>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</si>
  <si>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</si>
  <si>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</si>
  <si>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</si>
  <si>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</si>
  <si>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</si>
  <si>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</si>
  <si>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</si>
  <si>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</si>
  <si>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</si>
  <si>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</si>
  <si>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</si>
  <si>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</si>
  <si>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</si>
  <si>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</si>
  <si>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</si>
  <si>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</si>
  <si>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</si>
  <si>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</si>
  <si>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</si>
  <si>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</si>
  <si>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</si>
  <si>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</si>
  <si>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</si>
  <si>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</si>
  <si>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</si>
  <si>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</si>
  <si>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</si>
  <si>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</si>
  <si>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</si>
  <si>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</si>
  <si>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</si>
  <si>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</si>
  <si>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</si>
  <si>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</si>
  <si>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</si>
  <si>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</si>
  <si>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</si>
  <si>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</si>
  <si>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</si>
  <si>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</si>
  <si>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</si>
  <si>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</si>
  <si>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</si>
  <si>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</si>
  <si>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</si>
  <si>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</si>
  <si>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</si>
  <si>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</si>
  <si>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</si>
  <si>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</si>
  <si>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</si>
  <si>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</si>
  <si>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</si>
  <si>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</si>
  <si>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</si>
  <si>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</si>
  <si>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</si>
  <si>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</si>
  <si>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</si>
  <si>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</si>
  <si>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</si>
  <si>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</si>
  <si>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</si>
  <si>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</si>
  <si>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</si>
  <si>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</si>
  <si>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</si>
  <si>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</si>
  <si>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</si>
  <si>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</si>
  <si>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</si>
  <si>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</si>
  <si>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</si>
  <si>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</si>
  <si>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</si>
  <si>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</si>
  <si>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</si>
  <si>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</si>
  <si>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</si>
  <si>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</si>
  <si>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</si>
  <si>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</si>
  <si>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</si>
  <si>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</si>
  <si>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</si>
  <si>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</si>
  <si>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</si>
  <si>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</si>
  <si>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</si>
  <si>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</si>
  <si>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</si>
  <si>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</si>
  <si>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</si>
  <si>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</si>
  <si>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</si>
  <si>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</si>
  <si>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</si>
  <si>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</si>
  <si>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</si>
  <si>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</si>
  <si>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</si>
  <si>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</si>
  <si>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</si>
  <si>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</si>
  <si>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</si>
  <si>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</si>
  <si>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</si>
  <si>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</si>
  <si>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</si>
  <si>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</si>
  <si>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</si>
  <si>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</si>
  <si>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</si>
  <si>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</si>
  <si>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</si>
  <si>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</si>
  <si>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</si>
  <si>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</si>
  <si>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</si>
  <si>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</si>
  <si>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</si>
  <si>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</si>
  <si>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</si>
  <si>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</si>
  <si>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</si>
  <si>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</si>
  <si>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</si>
  <si>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</si>
  <si>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</si>
  <si>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</si>
  <si>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</si>
  <si>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</si>
  <si>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</si>
  <si>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</si>
  <si>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</si>
  <si>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</si>
  <si>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</si>
  <si>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</si>
  <si>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</si>
  <si>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</si>
  <si>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</si>
  <si>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</si>
  <si>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</si>
  <si>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</si>
  <si>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</si>
  <si>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</si>
  <si>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</si>
  <si>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</si>
  <si>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</si>
  <si>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</si>
  <si>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</si>
  <si>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</si>
  <si>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</si>
  <si>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</si>
  <si>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</si>
  <si>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</si>
  <si>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</si>
  <si>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</si>
  <si>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</si>
  <si>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</si>
  <si>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</si>
  <si>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</si>
  <si>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</si>
  <si>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</si>
  <si>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</si>
  <si>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</si>
  <si>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</si>
  <si>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</si>
  <si>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</si>
  <si>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</si>
  <si>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</si>
  <si>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</si>
  <si>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</si>
  <si>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</si>
  <si>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</si>
  <si>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</si>
  <si>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</si>
  <si>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</si>
  <si>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</si>
  <si>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</si>
  <si>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</si>
  <si>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</si>
  <si>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</si>
  <si>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</si>
  <si>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</si>
  <si>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</si>
  <si>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</si>
  <si>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</si>
  <si>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</si>
  <si>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</si>
  <si>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</si>
  <si>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</si>
  <si>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</si>
  <si>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</si>
  <si>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</si>
  <si>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</si>
  <si>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</si>
  <si>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</si>
  <si>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</si>
  <si>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</si>
  <si>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</si>
  <si>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</si>
  <si>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</si>
  <si>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</si>
  <si>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</si>
  <si>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</si>
  <si>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</si>
  <si>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</si>
  <si>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</si>
  <si>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</si>
  <si>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</si>
  <si>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</si>
  <si>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</si>
  <si>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</si>
  <si>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</si>
  <si>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</si>
  <si>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</si>
  <si>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</si>
  <si>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</si>
  <si>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</si>
  <si>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</si>
  <si>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</si>
  <si>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</si>
  <si>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</si>
  <si>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</si>
  <si>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</si>
  <si>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</si>
  <si>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</si>
  <si>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</si>
  <si>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</si>
  <si>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</si>
  <si>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</si>
  <si>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</si>
  <si>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</si>
  <si>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</si>
  <si>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</si>
  <si>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</si>
  <si>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</si>
  <si>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</si>
  <si>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</si>
  <si>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</si>
  <si>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</si>
  <si>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</si>
  <si>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</si>
  <si>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</si>
  <si>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</si>
  <si>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</si>
  <si>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</si>
  <si>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</si>
  <si>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</si>
  <si>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</si>
  <si>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</si>
  <si>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</si>
  <si>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</si>
  <si>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</si>
  <si>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</si>
  <si>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</si>
  <si>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</si>
  <si>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</si>
  <si>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</si>
  <si>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</si>
  <si>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</si>
  <si>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</si>
  <si>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</si>
  <si>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</si>
  <si>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</si>
  <si>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</si>
  <si>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</si>
  <si>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</si>
  <si>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</si>
  <si>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</si>
  <si>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</si>
  <si>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</si>
  <si>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</si>
  <si>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</si>
  <si>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</si>
  <si>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</si>
  <si>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</si>
  <si>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</si>
  <si>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</si>
  <si>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</si>
  <si>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</si>
  <si>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</si>
  <si>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</si>
  <si>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</si>
  <si>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</si>
  <si>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</si>
  <si>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</si>
  <si>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</si>
  <si>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</si>
  <si>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</si>
  <si>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</si>
  <si>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</si>
  <si>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</si>
  <si>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</si>
  <si>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</si>
  <si>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</si>
  <si>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</si>
  <si>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</si>
  <si>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</si>
  <si>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</si>
  <si>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</si>
  <si>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</si>
  <si>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</si>
  <si>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</si>
  <si>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</si>
  <si>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</si>
  <si>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</si>
  <si>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</si>
  <si>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</si>
  <si>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</si>
  <si>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</si>
  <si>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</si>
  <si>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</si>
  <si>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</si>
  <si>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</si>
  <si>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</si>
  <si>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</si>
  <si>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</si>
  <si>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</si>
  <si>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</si>
  <si>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</si>
  <si>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</si>
  <si>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</si>
  <si>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</si>
  <si>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</si>
  <si>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</si>
  <si>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</si>
  <si>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</si>
  <si>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</si>
  <si>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</si>
  <si>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</si>
  <si>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</si>
  <si>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</si>
  <si>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</si>
  <si>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</si>
  <si>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</si>
  <si>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</si>
  <si>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</si>
  <si>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</si>
  <si>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</si>
  <si>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</si>
  <si>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</si>
  <si>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</si>
  <si>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</si>
  <si>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</si>
  <si>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</si>
  <si>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</si>
  <si>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</si>
  <si>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</si>
  <si>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</si>
  <si>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</si>
  <si>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</si>
  <si>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</si>
  <si>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</si>
  <si>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</si>
  <si>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</si>
  <si>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</si>
  <si>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</si>
  <si>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</si>
  <si>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</si>
  <si>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</si>
  <si>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</si>
  <si>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</si>
  <si>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</si>
  <si>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</si>
  <si>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</si>
  <si>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</si>
  <si>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</si>
  <si>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</si>
  <si>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</si>
  <si>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</si>
  <si>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</si>
  <si>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</si>
  <si>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</si>
  <si>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</si>
  <si>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</si>
  <si>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</si>
  <si>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</si>
  <si>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</si>
  <si>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</si>
  <si>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</si>
  <si>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</si>
  <si>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</si>
  <si>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</si>
  <si>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</si>
  <si>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</si>
  <si>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</si>
  <si>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</si>
  <si>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</si>
  <si>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</si>
  <si>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</si>
  <si>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</si>
  <si>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</si>
  <si>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</si>
  <si>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</si>
  <si>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</si>
  <si>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</si>
  <si>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</si>
  <si>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</si>
  <si>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</si>
  <si>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</si>
  <si>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</si>
  <si>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</si>
  <si>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</si>
  <si>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</si>
  <si>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</si>
  <si>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</si>
  <si>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</si>
  <si>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</si>
  <si>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</si>
  <si>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</si>
  <si>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</si>
  <si>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</si>
  <si>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</si>
  <si>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</si>
  <si>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</si>
  <si>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</si>
  <si>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</si>
  <si>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</si>
  <si>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</si>
  <si>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</si>
  <si>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</si>
  <si>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</si>
  <si>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</si>
  <si>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</si>
  <si>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</si>
  <si>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</si>
  <si>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</si>
  <si>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</si>
  <si>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</si>
  <si>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</si>
  <si>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</si>
  <si>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</si>
  <si>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</si>
  <si>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</si>
  <si>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</si>
  <si>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</si>
  <si>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</si>
  <si>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</si>
  <si>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</si>
  <si>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</si>
  <si>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</si>
  <si>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</si>
  <si>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</si>
  <si>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</si>
  <si>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</si>
  <si>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</si>
  <si>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</si>
  <si>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</si>
  <si>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</si>
  <si>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</si>
  <si>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</si>
  <si>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</si>
  <si>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</si>
  <si>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</si>
  <si>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</si>
  <si>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</si>
  <si>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</si>
  <si>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</si>
  <si>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</si>
  <si>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</si>
  <si>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</si>
  <si>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</si>
  <si>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</si>
  <si>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</si>
  <si>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</si>
  <si>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</si>
  <si>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</si>
  <si>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</si>
  <si>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</si>
  <si>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</si>
  <si>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</si>
  <si>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</si>
  <si>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</si>
  <si>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</si>
  <si>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</si>
  <si>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</si>
  <si>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</si>
  <si>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</si>
  <si>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</si>
  <si>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</si>
  <si>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</si>
  <si>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</si>
  <si>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</si>
  <si>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</si>
  <si>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</si>
  <si>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</si>
  <si>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</si>
  <si>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</si>
  <si>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</si>
  <si>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</si>
  <si>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</si>
  <si>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</si>
  <si>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</si>
  <si>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</si>
  <si>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</si>
  <si>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</si>
  <si>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</si>
  <si>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</si>
  <si>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</si>
  <si>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</si>
  <si>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</si>
  <si>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</si>
  <si>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</si>
  <si>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</si>
  <si>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</si>
  <si>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</si>
  <si>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</si>
  <si>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</si>
  <si>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</si>
  <si>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</si>
  <si>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</si>
  <si>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</si>
  <si>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</si>
  <si>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</si>
  <si>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</si>
  <si>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</si>
  <si>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</si>
  <si>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</si>
  <si>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</si>
  <si>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</si>
  <si>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</si>
  <si>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</si>
  <si>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</si>
  <si>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</si>
  <si>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</si>
  <si>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</si>
  <si>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</si>
  <si>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</si>
  <si>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</si>
  <si>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</si>
  <si>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</si>
  <si>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</si>
  <si>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</si>
  <si>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</si>
  <si>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</si>
  <si>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</si>
  <si>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</si>
  <si>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</si>
  <si>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</si>
  <si>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</si>
  <si>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</si>
  <si>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</si>
  <si>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</si>
  <si>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</si>
  <si>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</si>
  <si>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</si>
  <si>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</si>
  <si>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</si>
  <si>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</si>
  <si>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</si>
  <si>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</si>
  <si>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</si>
  <si>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</si>
  <si>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</si>
  <si>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</si>
  <si>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</si>
  <si>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</si>
  <si>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</si>
  <si>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</si>
  <si>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</si>
  <si>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</si>
  <si>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</si>
  <si>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</si>
  <si>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</si>
  <si>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</si>
  <si>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</si>
  <si>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</si>
  <si>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</si>
  <si>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</si>
  <si>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</si>
  <si>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</si>
  <si>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</si>
  <si>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</si>
  <si>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</si>
  <si>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</si>
  <si>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</si>
  <si>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</si>
  <si>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</si>
  <si>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</si>
  <si>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</si>
  <si>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</si>
  <si>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</si>
  <si>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</si>
  <si>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</si>
  <si>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</si>
  <si>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</si>
  <si>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</si>
  <si>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</si>
  <si>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</si>
  <si>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</si>
  <si>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</si>
  <si>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</si>
  <si>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</si>
  <si>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</si>
  <si>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</si>
  <si>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</si>
  <si>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</si>
  <si>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</si>
  <si>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</si>
  <si>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</si>
  <si>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</si>
  <si>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</si>
  <si>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</si>
  <si>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</si>
  <si>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</si>
  <si>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</si>
  <si>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</si>
  <si>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</si>
  <si>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</si>
  <si>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</si>
  <si>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</si>
  <si>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</si>
  <si>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</si>
  <si>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</si>
  <si>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</si>
  <si>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</si>
  <si>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</si>
  <si>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</si>
  <si>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</si>
  <si>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</si>
  <si>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</si>
  <si>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</si>
  <si>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</si>
  <si>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</si>
  <si>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</si>
  <si>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</si>
  <si>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</si>
  <si>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</si>
  <si>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</si>
  <si>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</si>
  <si>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</si>
  <si>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</si>
  <si>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</si>
  <si>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</si>
  <si>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</si>
  <si>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</si>
  <si>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</si>
  <si>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</si>
  <si>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</si>
  <si>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</si>
  <si>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</si>
  <si>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</si>
  <si>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</si>
  <si>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</si>
  <si>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</si>
  <si>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</si>
  <si>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</si>
  <si>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</si>
  <si>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</si>
  <si>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</si>
  <si>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</si>
  <si>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</si>
  <si>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</si>
  <si>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</si>
  <si>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</si>
  <si>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</si>
  <si>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</si>
  <si>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</si>
  <si>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</si>
  <si>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</si>
  <si>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</si>
  <si>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</si>
  <si>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</si>
  <si>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</si>
  <si>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</si>
  <si>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</si>
  <si>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</si>
  <si>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</si>
  <si>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</si>
  <si>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</si>
  <si>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</si>
  <si>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</si>
  <si>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</si>
  <si>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</si>
  <si>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</si>
  <si>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</si>
  <si>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</si>
  <si>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</si>
  <si>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</si>
  <si>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</si>
  <si>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</si>
  <si>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</si>
  <si>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</si>
  <si>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</si>
  <si>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</si>
  <si>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</si>
  <si>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</si>
  <si>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</si>
  <si>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</si>
  <si>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</si>
  <si>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</si>
  <si>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</si>
  <si>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</si>
  <si>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</si>
  <si>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</si>
  <si>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</si>
  <si>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</si>
  <si>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</si>
  <si>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</si>
  <si>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</si>
  <si>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</si>
  <si>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</si>
  <si>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</si>
  <si>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</si>
  <si>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</si>
  <si>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</si>
  <si>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</si>
  <si>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</si>
  <si>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</si>
  <si>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</si>
  <si>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</si>
  <si>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</si>
  <si>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</si>
  <si>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</si>
  <si>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</si>
  <si>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</si>
  <si>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</si>
  <si>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</si>
  <si>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</si>
  <si>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</si>
  <si>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</si>
  <si>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</si>
  <si>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</si>
  <si>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</si>
  <si>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</si>
  <si>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</si>
  <si>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</si>
  <si>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</si>
  <si>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</si>
  <si>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</si>
  <si>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</si>
  <si>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</si>
  <si>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</si>
  <si>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</si>
  <si>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</si>
  <si>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</si>
  <si>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</si>
  <si>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</si>
  <si>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</si>
  <si>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</si>
  <si>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</si>
  <si>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</si>
  <si>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</si>
  <si>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</si>
  <si>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</si>
  <si>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</si>
  <si>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</si>
  <si>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</si>
  <si>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</si>
  <si>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</si>
  <si>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</si>
  <si>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</si>
  <si>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</si>
  <si>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</si>
  <si>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</si>
  <si>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</si>
  <si>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</si>
  <si>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</si>
  <si>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</si>
  <si>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</si>
  <si>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</si>
  <si>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</si>
  <si>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</si>
  <si>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</si>
  <si>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</si>
  <si>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</si>
  <si>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</si>
  <si>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</si>
  <si>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</si>
  <si>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</si>
  <si>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</si>
  <si>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</si>
  <si>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</si>
  <si>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</si>
  <si>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</si>
  <si>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</si>
  <si>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</si>
  <si>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</si>
  <si>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</si>
  <si>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</si>
  <si>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</si>
  <si>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</si>
  <si>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</si>
  <si>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</si>
  <si>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</si>
  <si>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</si>
  <si>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</si>
  <si>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</si>
  <si>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</si>
  <si>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</si>
  <si>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</si>
  <si>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</si>
  <si>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</si>
  <si>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</si>
  <si>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</si>
  <si>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</si>
  <si>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</si>
  <si>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</si>
  <si>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</si>
  <si>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</si>
  <si>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</si>
  <si>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</si>
  <si>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</si>
  <si>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</si>
  <si>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</si>
  <si>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</si>
  <si>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</si>
  <si>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</si>
  <si>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</si>
  <si>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</si>
  <si>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</si>
  <si>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</si>
  <si>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</si>
  <si>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</si>
  <si>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</si>
  <si>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</si>
  <si>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</si>
  <si>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</si>
  <si>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</si>
  <si>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</si>
  <si>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</si>
  <si>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</si>
  <si>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</si>
  <si>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</si>
  <si>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</si>
  <si>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</si>
  <si>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</si>
  <si>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</si>
  <si>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</si>
  <si>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</si>
  <si>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</si>
  <si>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</si>
  <si>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</si>
  <si>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</si>
  <si>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</si>
  <si>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</si>
  <si>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</si>
  <si>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</si>
  <si>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</si>
  <si>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</si>
  <si>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</si>
  <si>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</si>
  <si>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</si>
  <si>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</si>
  <si>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</si>
  <si>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</si>
  <si>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</si>
  <si>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</si>
  <si>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</si>
  <si>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</si>
  <si>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</si>
  <si>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</si>
  <si>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</si>
  <si>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</si>
  <si>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</si>
  <si>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</si>
  <si>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</si>
  <si>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</si>
  <si>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</si>
  <si>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</si>
  <si>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</si>
  <si>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</si>
  <si>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</si>
  <si>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</si>
  <si>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</si>
  <si>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</si>
  <si>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</si>
  <si>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</si>
  <si>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</si>
  <si>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</si>
  <si>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</si>
  <si>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</si>
  <si>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</si>
  <si>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</si>
  <si>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</si>
  <si>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</si>
  <si>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</si>
  <si>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</si>
  <si>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</si>
  <si>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</si>
  <si>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</si>
  <si>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</si>
  <si>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</si>
  <si>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</si>
  <si>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</si>
  <si>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</si>
  <si>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</si>
  <si>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</si>
  <si>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</si>
  <si>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</si>
  <si>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</si>
  <si>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</si>
  <si>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</si>
  <si>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</si>
  <si>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</si>
  <si>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</si>
  <si>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</si>
  <si>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</si>
  <si>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</si>
  <si>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</si>
  <si>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</si>
  <si>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</si>
  <si>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</si>
  <si>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</si>
  <si>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</si>
  <si>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</si>
  <si>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</si>
  <si>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</si>
  <si>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</si>
  <si>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</si>
  <si>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</si>
  <si>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</si>
  <si>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</si>
  <si>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</si>
  <si>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</si>
  <si>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</si>
  <si>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</si>
  <si>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</si>
  <si>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</si>
  <si>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</si>
  <si>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</si>
  <si>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</si>
  <si>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</si>
  <si>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</si>
  <si>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</si>
  <si>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</si>
  <si>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</si>
  <si>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</si>
  <si>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</si>
  <si>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</si>
  <si>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</si>
  <si>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</si>
  <si>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</si>
  <si>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</si>
  <si>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</si>
  <si>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</si>
  <si>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</si>
  <si>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</si>
  <si>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</si>
  <si>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</si>
  <si>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</si>
  <si>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</si>
  <si>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</si>
  <si>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</si>
  <si>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</si>
  <si>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</si>
  <si>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</si>
  <si>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</si>
  <si>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</si>
  <si>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</si>
  <si>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</si>
  <si>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</si>
  <si>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</si>
  <si>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</si>
  <si>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</si>
  <si>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</si>
  <si>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</si>
  <si>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</si>
  <si>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</si>
  <si>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</si>
  <si>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</si>
  <si>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</si>
  <si>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</si>
  <si>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</si>
  <si>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</si>
  <si>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</si>
  <si>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</si>
  <si>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</si>
  <si>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</si>
  <si>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</si>
  <si>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</si>
  <si>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</si>
  <si>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</si>
  <si>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</si>
  <si>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</si>
  <si>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</si>
  <si>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</si>
  <si>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</si>
  <si>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</si>
  <si>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</si>
  <si>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</si>
  <si>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</si>
  <si>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</si>
  <si>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</si>
  <si>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</si>
  <si>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</si>
  <si>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</si>
  <si>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</si>
  <si>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</si>
  <si>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</si>
  <si>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</si>
  <si>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</si>
  <si>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</si>
  <si>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</si>
  <si>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</si>
  <si>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</si>
  <si>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</si>
  <si>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</si>
  <si>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</si>
  <si>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</si>
  <si>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</si>
  <si>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</si>
  <si>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</si>
  <si>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</si>
  <si>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</si>
  <si>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</si>
  <si>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</si>
  <si>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</si>
  <si>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</si>
  <si>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</si>
  <si>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</si>
  <si>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</si>
  <si>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</si>
  <si>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</si>
  <si>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</si>
  <si>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</si>
  <si>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</si>
  <si>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</si>
  <si>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</si>
  <si>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</si>
  <si>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</si>
  <si>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</si>
  <si>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</si>
  <si>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</si>
  <si>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</si>
  <si>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</si>
  <si>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</si>
  <si>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</si>
  <si>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</si>
  <si>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</si>
  <si>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</si>
  <si>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</si>
  <si>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</si>
  <si>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</si>
  <si>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</si>
  <si>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</si>
  <si>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</si>
  <si>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</si>
  <si>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</si>
  <si>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</si>
  <si>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</si>
  <si>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</si>
  <si>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</si>
  <si>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</si>
  <si>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</si>
  <si>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</si>
  <si>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</si>
  <si>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</si>
  <si>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</si>
  <si>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</si>
  <si>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</si>
  <si>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</si>
  <si>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</si>
  <si>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</si>
  <si>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</si>
  <si>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</si>
  <si>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</si>
  <si>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</si>
  <si>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</si>
  <si>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</si>
  <si>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</si>
  <si>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</si>
  <si>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</si>
  <si>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</si>
  <si>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</si>
  <si>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</si>
  <si>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</si>
  <si>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</si>
  <si>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</si>
  <si>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</si>
  <si>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</si>
  <si>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</si>
  <si>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</si>
  <si>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</si>
  <si>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</si>
  <si>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</si>
  <si>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</si>
  <si>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</si>
  <si>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</si>
  <si>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</si>
  <si>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</si>
  <si>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</si>
  <si>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</si>
  <si>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</si>
  <si>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</si>
  <si>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</si>
  <si>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</si>
  <si>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</si>
  <si>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</si>
  <si>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</si>
  <si>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</si>
  <si>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</si>
  <si>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</si>
  <si>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</si>
  <si>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</si>
  <si>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</si>
  <si>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</si>
  <si>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</si>
  <si>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</si>
  <si>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</si>
  <si>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</si>
  <si>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</si>
  <si>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</si>
  <si>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</si>
  <si>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</si>
  <si>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</si>
  <si>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</si>
  <si>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</si>
  <si>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</si>
  <si>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</si>
  <si>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</si>
  <si>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</si>
  <si>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</si>
  <si>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</si>
  <si>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</si>
  <si>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</si>
  <si>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</si>
  <si>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</si>
  <si>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</si>
  <si>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</si>
  <si>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</si>
  <si>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</si>
  <si>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</si>
  <si>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</si>
  <si>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</si>
  <si>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</si>
  <si>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</si>
  <si>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</si>
  <si>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</si>
  <si>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</si>
  <si>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</si>
  <si>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</si>
  <si>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</si>
  <si>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</si>
  <si>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</si>
  <si>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</si>
  <si>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</si>
  <si>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</si>
  <si>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</si>
  <si>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</si>
  <si>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</si>
  <si>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</si>
  <si>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</si>
  <si>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</si>
  <si>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</si>
  <si>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</si>
  <si>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</si>
  <si>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</si>
  <si>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</si>
  <si>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</si>
  <si>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</si>
  <si>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</si>
  <si>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</si>
  <si>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</si>
  <si>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</si>
  <si>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</si>
  <si>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</si>
  <si>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</si>
  <si>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</si>
  <si>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</si>
  <si>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</si>
  <si>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</si>
  <si>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</si>
  <si>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</si>
  <si>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</si>
  <si>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</si>
  <si>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</si>
  <si>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</si>
  <si>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</si>
  <si>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</si>
  <si>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</si>
  <si>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</si>
  <si>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</si>
  <si>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</si>
  <si>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</si>
  <si>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</si>
  <si>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</si>
  <si>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</si>
  <si>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</si>
  <si>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</si>
  <si>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</si>
  <si>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</si>
  <si>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</si>
  <si>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</si>
  <si>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</si>
  <si>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</si>
  <si>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</si>
  <si>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</si>
  <si>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</si>
  <si>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</si>
  <si>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</si>
  <si>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</si>
  <si>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</si>
  <si>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</si>
  <si>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</si>
  <si>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</si>
  <si>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</si>
  <si>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</si>
  <si>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</si>
  <si>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</si>
  <si>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</si>
  <si>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</si>
  <si>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</si>
  <si>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</si>
  <si>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</si>
  <si>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</si>
  <si>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</si>
  <si>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</si>
  <si>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</si>
  <si>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</si>
  <si>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</si>
  <si>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</si>
  <si>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</si>
  <si>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</si>
  <si>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</si>
  <si>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</si>
  <si>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</si>
  <si>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</si>
  <si>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</si>
  <si>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</si>
  <si>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</si>
  <si>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</si>
  <si>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</si>
  <si>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</si>
  <si>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</si>
  <si>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</si>
  <si>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</si>
  <si>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</si>
  <si>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</si>
  <si>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</si>
  <si>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</si>
  <si>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</si>
  <si>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</si>
  <si>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</si>
  <si>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</si>
  <si>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</si>
  <si>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</si>
  <si>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</si>
  <si>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</si>
  <si>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</si>
  <si>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</si>
  <si>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</si>
  <si>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</si>
  <si>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</si>
  <si>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</si>
  <si>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</si>
  <si>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</si>
  <si>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</si>
  <si>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</si>
  <si>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</si>
  <si>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</si>
  <si>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</si>
  <si>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</si>
  <si>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</si>
  <si>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</si>
  <si>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</si>
  <si>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</si>
  <si>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</si>
  <si>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</si>
  <si>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</si>
  <si>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</si>
  <si>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</si>
  <si>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</si>
  <si>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</si>
  <si>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</si>
  <si>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</si>
  <si>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</si>
  <si>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</si>
  <si>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</si>
  <si>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</si>
  <si>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</si>
  <si>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</si>
  <si>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</si>
  <si>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</si>
  <si>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</si>
  <si>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</si>
  <si>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</si>
  <si>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</si>
  <si>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</si>
  <si>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</si>
  <si>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</si>
  <si>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</si>
  <si>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</si>
  <si>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</si>
  <si>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</si>
  <si>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</si>
  <si>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</si>
  <si>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</si>
  <si>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</si>
  <si>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</si>
  <si>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</si>
  <si>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</si>
  <si>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</si>
  <si>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</si>
  <si>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</si>
  <si>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</si>
  <si>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</si>
  <si>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</si>
  <si>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</si>
  <si>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</si>
  <si>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</si>
  <si>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</si>
  <si>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</si>
  <si>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</si>
  <si>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</si>
  <si>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</si>
  <si>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</si>
  <si>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</si>
  <si>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</si>
  <si>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</si>
  <si>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</si>
  <si>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</si>
  <si>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</si>
  <si>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</si>
  <si>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</si>
  <si>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</si>
  <si>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</si>
  <si>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</si>
  <si>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</si>
  <si>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</si>
  <si>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</si>
  <si>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</si>
  <si>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</si>
  <si>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</si>
  <si>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</si>
  <si>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</si>
  <si>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</si>
  <si>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</si>
  <si>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</si>
  <si>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</si>
  <si>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</si>
  <si>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</si>
  <si>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</si>
  <si>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</si>
  <si>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</si>
  <si>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</si>
  <si>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</si>
  <si>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</si>
  <si>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</si>
  <si>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</si>
  <si>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</si>
  <si>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</si>
  <si>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</si>
  <si>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</si>
  <si>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</si>
  <si>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</si>
  <si>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</si>
  <si>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</si>
  <si>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</si>
  <si>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</si>
  <si>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</si>
  <si>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</si>
  <si>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</si>
  <si>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</si>
  <si>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</si>
  <si>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</si>
  <si>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</si>
  <si>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</si>
  <si>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</si>
  <si>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</si>
  <si>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</si>
  <si>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</si>
  <si>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</si>
  <si>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</si>
  <si>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</si>
  <si>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</si>
  <si>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</si>
  <si>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</si>
  <si>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</si>
  <si>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</si>
  <si>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</si>
  <si>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</si>
  <si>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</si>
  <si>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</si>
  <si>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</si>
  <si>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</si>
  <si>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</si>
  <si>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</si>
  <si>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</si>
  <si>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</si>
  <si>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</si>
  <si>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</si>
  <si>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</si>
  <si>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</si>
  <si>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</si>
  <si>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</si>
  <si>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</si>
  <si>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</si>
  <si>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</si>
  <si>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</si>
  <si>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</si>
  <si>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</si>
  <si>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</si>
  <si>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</si>
  <si>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</si>
  <si>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</si>
  <si>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</si>
  <si>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</si>
  <si>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</si>
  <si>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</si>
  <si>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</si>
  <si>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</si>
  <si>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</si>
  <si>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</si>
  <si>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</si>
  <si>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</si>
  <si>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</si>
  <si>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</si>
  <si>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</si>
  <si>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</si>
  <si>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</si>
  <si>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</si>
  <si>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</si>
  <si>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</si>
  <si>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</si>
  <si>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</si>
  <si>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</si>
  <si>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</si>
  <si>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</si>
  <si>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</si>
  <si>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</si>
  <si>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</si>
  <si>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</si>
  <si>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</si>
  <si>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</si>
  <si>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</si>
  <si>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</si>
  <si>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</si>
  <si>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</si>
  <si>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</si>
  <si>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</si>
  <si>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</si>
  <si>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</si>
  <si>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</si>
  <si>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</si>
  <si>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</si>
  <si>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</si>
  <si>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</si>
  <si>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</si>
  <si>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</si>
  <si>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</si>
  <si>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</si>
  <si>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</si>
  <si>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</si>
  <si>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</si>
  <si>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</si>
  <si>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</si>
  <si>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</si>
  <si>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</si>
  <si>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</si>
  <si>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</si>
  <si>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</si>
  <si>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</si>
  <si>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</si>
  <si>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</si>
  <si>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</si>
  <si>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</si>
  <si>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</si>
  <si>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</si>
  <si>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</si>
  <si>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</si>
  <si>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</si>
  <si>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</si>
  <si>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</si>
  <si>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</si>
  <si>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</si>
  <si>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</si>
  <si>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</si>
  <si>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</si>
  <si>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</si>
  <si>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</si>
  <si>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</si>
  <si>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</si>
  <si>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</si>
  <si>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</si>
  <si>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</si>
  <si>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</si>
  <si>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</si>
  <si>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</si>
  <si>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</si>
  <si>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</si>
  <si>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</si>
  <si>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</si>
  <si>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</si>
  <si>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</si>
  <si>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</si>
  <si>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</si>
  <si>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</si>
  <si>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</si>
  <si>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</si>
  <si>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</si>
  <si>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</si>
  <si>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</si>
  <si>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</si>
  <si>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</si>
  <si>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</si>
  <si>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</si>
  <si>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</si>
  <si>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</si>
  <si>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</si>
  <si>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</si>
  <si>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</si>
  <si>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</si>
  <si>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</si>
  <si>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</si>
  <si>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</si>
  <si>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</si>
  <si>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</si>
  <si>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</si>
  <si>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</si>
  <si>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</si>
  <si>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</si>
  <si>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</si>
  <si>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</si>
  <si>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</si>
  <si>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</si>
  <si>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</si>
  <si>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</si>
  <si>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</si>
  <si>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</si>
  <si>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</si>
  <si>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</si>
  <si>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</si>
  <si>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</si>
  <si>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</si>
  <si>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</si>
  <si>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</si>
  <si>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</si>
  <si>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</si>
  <si>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</si>
  <si>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</si>
  <si>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</si>
  <si>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</si>
  <si>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</si>
  <si>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</si>
  <si>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</si>
  <si>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</si>
  <si>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</si>
  <si>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</si>
  <si>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</si>
  <si>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</si>
  <si>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</si>
  <si>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</si>
  <si>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</si>
  <si>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</si>
  <si>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</si>
  <si>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</si>
  <si>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</si>
  <si>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</si>
  <si>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</si>
  <si>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</si>
  <si>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</si>
  <si>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</si>
  <si>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</si>
  <si>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</si>
  <si>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</si>
  <si>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</si>
  <si>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</si>
  <si>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</si>
  <si>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</si>
  <si>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</si>
  <si>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</si>
  <si>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</si>
  <si>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</si>
  <si>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</si>
  <si>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</si>
  <si>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</si>
  <si>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</si>
  <si>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</si>
  <si>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</si>
  <si>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</si>
  <si>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</si>
  <si>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</si>
  <si>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</si>
  <si>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</si>
  <si>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</si>
  <si>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</si>
  <si>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</si>
  <si>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</si>
  <si>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</si>
  <si>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</si>
  <si>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</si>
  <si>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</si>
  <si>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</si>
  <si>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</si>
  <si>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</si>
  <si>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</si>
  <si>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</si>
  <si>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</si>
  <si>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</si>
  <si>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</si>
  <si>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</si>
  <si>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</si>
  <si>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</si>
  <si>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</si>
  <si>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</si>
  <si>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</si>
  <si>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</si>
  <si>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</si>
  <si>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</si>
  <si>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</si>
  <si>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</si>
  <si>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</si>
  <si>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</si>
  <si>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</si>
  <si>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</si>
  <si>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</si>
  <si>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</si>
  <si>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</si>
  <si>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</si>
  <si>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</si>
  <si>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</si>
  <si>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</si>
  <si>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</si>
  <si>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</si>
  <si>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</si>
  <si>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</si>
  <si>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</si>
  <si>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</si>
  <si>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</si>
  <si>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</si>
  <si>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</si>
  <si>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</si>
  <si>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</si>
  <si>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</si>
  <si>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</si>
  <si>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</si>
  <si>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</si>
  <si>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</si>
  <si>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</si>
  <si>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</si>
  <si>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</si>
  <si>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</si>
  <si>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</si>
  <si>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</si>
  <si>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</si>
  <si>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</si>
  <si>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</si>
  <si>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</si>
  <si>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</si>
  <si>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</si>
  <si>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</si>
  <si>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</si>
  <si>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</si>
  <si>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</si>
  <si>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</si>
  <si>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</si>
  <si>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</si>
  <si>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</si>
  <si>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</si>
  <si>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</si>
  <si>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</si>
  <si>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</si>
  <si>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</si>
  <si>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</si>
  <si>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</si>
  <si>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</si>
  <si>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</si>
  <si>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</si>
  <si>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</si>
  <si>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</si>
  <si>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</si>
  <si>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</si>
  <si>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</si>
  <si>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</si>
  <si>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</si>
  <si>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</si>
  <si>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</si>
  <si>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</si>
  <si>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</si>
  <si>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</si>
  <si>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</si>
  <si>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</si>
  <si>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</si>
  <si>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</si>
  <si>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</si>
  <si>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</si>
  <si>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</si>
  <si>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</si>
  <si>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</si>
  <si>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</si>
  <si>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</si>
  <si>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</si>
  <si>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</si>
  <si>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</si>
  <si>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</si>
  <si>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</si>
  <si>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</si>
  <si>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</si>
  <si>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</si>
  <si>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</si>
  <si>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</si>
  <si>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</si>
  <si>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</si>
  <si>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</si>
  <si>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</si>
  <si>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</si>
  <si>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</si>
  <si>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</si>
  <si>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</si>
  <si>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</si>
  <si>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</si>
  <si>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</si>
  <si>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</si>
  <si>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</si>
  <si>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</si>
  <si>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</si>
  <si>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</si>
  <si>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</si>
  <si>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</si>
  <si>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</si>
  <si>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</si>
  <si>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</si>
  <si>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</si>
  <si>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</si>
  <si>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</si>
  <si>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</si>
  <si>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</si>
  <si>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</si>
  <si>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</si>
  <si>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</si>
  <si>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</si>
  <si>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</si>
  <si>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</si>
  <si>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</si>
  <si>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</si>
  <si>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</si>
  <si>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</si>
  <si>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</si>
  <si>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</si>
  <si>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</si>
  <si>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</si>
  <si>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</si>
  <si>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</si>
  <si>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</si>
  <si>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</si>
  <si>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</si>
  <si>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</si>
  <si>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</si>
  <si>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</si>
  <si>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</si>
  <si>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</si>
  <si>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</si>
  <si>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</si>
  <si>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</si>
  <si>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</si>
  <si>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</si>
  <si>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</si>
  <si>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</si>
  <si>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</si>
  <si>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</si>
  <si>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</si>
  <si>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</si>
  <si>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</si>
  <si>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</si>
  <si>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</si>
  <si>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</si>
  <si>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</si>
  <si>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</si>
  <si>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</si>
  <si>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</si>
  <si>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</si>
  <si>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</si>
  <si>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</si>
  <si>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</si>
  <si>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</si>
  <si>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</si>
  <si>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</si>
  <si>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</si>
  <si>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</si>
  <si>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</si>
  <si>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</si>
  <si>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</si>
  <si>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</si>
  <si>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</si>
  <si>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</si>
  <si>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</si>
  <si>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</si>
  <si>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</si>
  <si>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</si>
  <si>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</si>
  <si>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</si>
  <si>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</si>
  <si>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</si>
  <si>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</si>
  <si>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</si>
  <si>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</si>
  <si>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</si>
  <si>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</si>
  <si>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</si>
  <si>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</si>
  <si>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</si>
  <si>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</si>
  <si>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</si>
  <si>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</si>
  <si>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</si>
  <si>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</si>
  <si>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</si>
  <si>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</si>
  <si>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</si>
  <si>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</si>
  <si>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</si>
  <si>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</si>
  <si>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</si>
  <si>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</si>
  <si>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</si>
  <si>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</si>
  <si>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</si>
  <si>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</si>
  <si>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</si>
  <si>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</si>
  <si>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</si>
  <si>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</si>
  <si>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</si>
  <si>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</si>
  <si>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</si>
  <si>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</si>
  <si>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</si>
  <si>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</si>
  <si>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</si>
  <si>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</si>
  <si>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</si>
  <si>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</si>
  <si>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</si>
  <si>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</si>
  <si>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</si>
  <si>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</si>
  <si>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</si>
  <si>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</si>
  <si>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</si>
  <si>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</si>
  <si>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</si>
  <si>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</si>
  <si>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</si>
  <si>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</si>
  <si>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</si>
  <si>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</si>
  <si>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</si>
  <si>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</si>
  <si>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</si>
  <si>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</si>
  <si>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</si>
  <si>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</si>
  <si>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</si>
  <si>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</si>
  <si>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</si>
  <si>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</si>
  <si>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</si>
  <si>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</si>
  <si>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</si>
  <si>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</si>
  <si>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</si>
  <si>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</si>
  <si>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</si>
  <si>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</si>
  <si>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</si>
  <si>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</si>
  <si>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</si>
  <si>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</si>
  <si>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</si>
  <si>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</si>
  <si>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</si>
  <si>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</si>
  <si>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</si>
  <si>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</si>
  <si>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</si>
  <si>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</si>
  <si>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</si>
  <si>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</si>
  <si>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</si>
  <si>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</si>
  <si>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</si>
  <si>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</si>
  <si>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</si>
  <si>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</si>
  <si>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</si>
  <si>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</si>
  <si>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</si>
  <si>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</si>
  <si>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</si>
  <si>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</si>
  <si>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</si>
  <si>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</si>
  <si>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</si>
  <si>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</si>
  <si>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</si>
  <si>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</si>
  <si>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</si>
  <si>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</si>
  <si>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</si>
  <si>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</si>
  <si>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</si>
  <si>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</si>
  <si>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</si>
  <si>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</si>
  <si>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</si>
  <si>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</si>
  <si>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</si>
  <si>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</si>
  <si>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</si>
  <si>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</si>
  <si>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</si>
  <si>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</si>
  <si>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</si>
  <si>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</si>
  <si>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</si>
  <si>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</si>
  <si>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</si>
  <si>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</si>
  <si>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</si>
  <si>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</si>
  <si>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</si>
  <si>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</si>
  <si>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</si>
  <si>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</si>
  <si>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</si>
  <si>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</si>
  <si>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</si>
  <si>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</si>
  <si>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</si>
  <si>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</si>
  <si>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</si>
  <si>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</si>
  <si>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</si>
  <si>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</si>
  <si>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</si>
  <si>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</si>
  <si>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</si>
  <si>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</si>
  <si>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</si>
  <si>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</si>
  <si>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</si>
  <si>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</si>
  <si>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</si>
  <si>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</si>
  <si>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</si>
  <si>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</si>
  <si>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</si>
  <si>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</si>
  <si>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</si>
  <si>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</si>
  <si>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</si>
  <si>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</si>
  <si>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</si>
  <si>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</si>
  <si>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</si>
  <si>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</si>
  <si>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</si>
  <si>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</si>
  <si>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</si>
  <si>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</si>
  <si>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</si>
  <si>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</si>
  <si>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</si>
  <si>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</si>
  <si>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</si>
  <si>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</si>
  <si>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</si>
  <si>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</si>
  <si>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</si>
  <si>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</si>
  <si>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</si>
  <si>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</si>
  <si>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</si>
  <si>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</si>
  <si>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</si>
  <si>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</si>
  <si>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</si>
  <si>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</si>
  <si>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</si>
  <si>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</si>
  <si>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</si>
  <si>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</si>
  <si>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</si>
  <si>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</si>
  <si>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</si>
  <si>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</si>
  <si>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</si>
  <si>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</si>
  <si>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</si>
  <si>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</si>
  <si>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</si>
  <si>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</si>
  <si>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</si>
  <si>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</si>
  <si>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</si>
  <si>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</si>
  <si>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</si>
  <si>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</si>
  <si>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</si>
  <si>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</si>
  <si>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</si>
  <si>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</si>
  <si>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</si>
  <si>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</si>
  <si>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</si>
  <si>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</si>
  <si>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</si>
  <si>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</si>
  <si>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</si>
  <si>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</si>
  <si>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</si>
  <si>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</si>
  <si>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</si>
  <si>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</si>
  <si>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</si>
  <si>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</si>
  <si>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</si>
  <si>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</si>
  <si>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</si>
  <si>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</si>
  <si>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</si>
  <si>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</si>
  <si>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</si>
  <si>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</si>
  <si>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</si>
  <si>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</si>
  <si>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</si>
  <si>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</si>
  <si>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</si>
  <si>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</si>
  <si>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</si>
  <si>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</si>
  <si>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</si>
  <si>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</si>
  <si>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</si>
  <si>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</si>
  <si>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</si>
  <si>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</si>
  <si>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</si>
  <si>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</si>
  <si>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</si>
  <si>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</si>
  <si>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</si>
  <si>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</si>
  <si>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</si>
  <si>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</si>
  <si>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</si>
  <si>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</si>
  <si>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</si>
  <si>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</si>
  <si>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</si>
  <si>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</si>
  <si>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</si>
  <si>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</si>
  <si>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</si>
  <si>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</si>
  <si>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</si>
  <si>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</si>
  <si>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</si>
  <si>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</si>
  <si>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</si>
  <si>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</si>
  <si>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</si>
  <si>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</si>
  <si>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</si>
  <si>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</si>
  <si>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</si>
  <si>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</si>
  <si>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</si>
  <si>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</si>
  <si>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</si>
  <si>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</si>
  <si>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</si>
  <si>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</si>
  <si>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</si>
  <si>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</si>
  <si>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</si>
  <si>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</si>
  <si>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</si>
  <si>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</si>
  <si>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</si>
  <si>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</si>
  <si>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</si>
  <si>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</si>
  <si>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</si>
  <si>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</si>
  <si>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</si>
  <si>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</si>
  <si>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</si>
  <si>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</si>
  <si>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</si>
  <si>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</si>
  <si>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</si>
  <si>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</si>
  <si>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</si>
  <si>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</si>
  <si>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</si>
  <si>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</si>
  <si>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</si>
  <si>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</si>
  <si>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</si>
  <si>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</si>
  <si>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</si>
  <si>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</si>
  <si>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</si>
  <si>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</si>
  <si>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</si>
  <si>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</si>
  <si>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</si>
  <si>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</si>
  <si>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</si>
  <si>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</si>
  <si>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</si>
  <si>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</si>
  <si>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</si>
  <si>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</si>
  <si>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</si>
  <si>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</si>
  <si>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</si>
  <si>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</si>
  <si>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</si>
  <si>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</si>
  <si>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</si>
  <si>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</si>
  <si>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</si>
  <si>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</si>
  <si>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</si>
  <si>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</si>
  <si>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</si>
  <si>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</si>
  <si>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</si>
  <si>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</si>
  <si>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</si>
  <si>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</si>
  <si>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</si>
  <si>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</si>
  <si>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</si>
  <si>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</si>
  <si>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</si>
  <si>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</si>
  <si>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</si>
  <si>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</si>
  <si>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</si>
  <si>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</si>
  <si>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</si>
  <si>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</si>
  <si>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</si>
  <si>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</si>
  <si>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</si>
  <si>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</si>
  <si>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</si>
  <si>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</si>
  <si>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</si>
  <si>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</si>
  <si>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</si>
  <si>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</si>
  <si>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</si>
  <si>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</si>
  <si>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</si>
  <si>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</si>
  <si>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</si>
  <si>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</si>
  <si>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</si>
  <si>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</si>
  <si>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</si>
  <si>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</si>
  <si>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</si>
  <si>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</si>
  <si>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</si>
  <si>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</si>
  <si>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</si>
  <si>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</si>
  <si>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</si>
  <si>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</si>
  <si>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</si>
  <si>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</si>
  <si>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</si>
  <si>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</si>
  <si>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</si>
  <si>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</si>
  <si>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</si>
  <si>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</si>
  <si>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</si>
  <si>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</si>
  <si>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</si>
  <si>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</si>
  <si>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</si>
  <si>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</si>
  <si>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</si>
  <si>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</si>
  <si>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</si>
  <si>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</si>
  <si>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</si>
  <si>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</si>
  <si>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</si>
  <si>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</si>
  <si>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</si>
  <si>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</si>
  <si>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</si>
  <si>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</si>
  <si>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</si>
  <si>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</si>
  <si>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</si>
  <si>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</si>
  <si>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</si>
  <si>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</si>
  <si>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</si>
  <si>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</si>
  <si>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</si>
  <si>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</si>
  <si>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</si>
  <si>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</si>
  <si>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</si>
  <si>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</si>
  <si>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</si>
  <si>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</si>
  <si>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</si>
  <si>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</si>
  <si>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</si>
  <si>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</si>
  <si>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</si>
  <si>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</si>
  <si>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</si>
  <si>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</si>
  <si>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</si>
  <si>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</si>
  <si>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</si>
  <si>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</si>
  <si>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</si>
  <si>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</si>
  <si>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</si>
  <si>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</si>
  <si>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</si>
  <si>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</si>
  <si>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</si>
  <si>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</si>
  <si>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</si>
  <si>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</si>
  <si>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</si>
  <si>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</si>
  <si>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</si>
  <si>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</si>
  <si>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</si>
  <si>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</si>
  <si>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</si>
  <si>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</si>
  <si>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</si>
  <si>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</si>
  <si>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</si>
  <si>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</si>
  <si>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</si>
  <si>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</si>
  <si>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</si>
  <si>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</si>
  <si>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</si>
  <si>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</si>
  <si>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</si>
  <si>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</si>
  <si>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</si>
  <si>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</si>
  <si>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</si>
  <si>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</si>
  <si>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</si>
  <si>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</si>
  <si>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</si>
  <si>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</si>
  <si>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</si>
  <si>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</si>
  <si>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</si>
  <si>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</si>
  <si>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</si>
  <si>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</si>
  <si>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</si>
  <si>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</si>
  <si>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</si>
  <si>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</si>
  <si>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</si>
  <si>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</si>
  <si>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</si>
  <si>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</si>
  <si>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</si>
  <si>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</si>
  <si>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</si>
  <si>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</si>
  <si>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</si>
  <si>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</si>
  <si>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</si>
  <si>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</si>
  <si>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</si>
  <si>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</si>
  <si>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</si>
  <si>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</si>
  <si>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</si>
  <si>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</si>
  <si>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</si>
  <si>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</si>
  <si>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</si>
  <si>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</si>
  <si>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</si>
  <si>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</si>
  <si>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</si>
  <si>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</si>
  <si>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</si>
  <si>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</si>
  <si>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</si>
  <si>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</si>
  <si>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</si>
  <si>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</si>
  <si>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</si>
  <si>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</si>
  <si>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</si>
  <si>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</si>
  <si>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</si>
  <si>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</si>
  <si>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</si>
  <si>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</si>
  <si>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</si>
  <si>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</si>
  <si>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</si>
  <si>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</si>
  <si>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</si>
  <si>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</si>
  <si>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</si>
  <si>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</si>
  <si>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</si>
  <si>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</si>
  <si>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</si>
  <si>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</si>
  <si>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</si>
  <si>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</si>
  <si>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</si>
  <si>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</si>
  <si>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</si>
  <si>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</si>
  <si>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</si>
  <si>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</si>
  <si>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</si>
  <si>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</si>
  <si>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</si>
  <si>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</si>
  <si>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</si>
  <si>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</si>
  <si>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</si>
  <si>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</si>
  <si>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</si>
  <si>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</si>
  <si>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</si>
  <si>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</si>
  <si>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</si>
  <si>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</si>
  <si>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</si>
  <si>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</si>
  <si>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</si>
  <si>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</si>
  <si>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</si>
  <si>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</si>
  <si>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</si>
  <si>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</si>
  <si>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</si>
  <si>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</si>
  <si>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</si>
  <si>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</si>
  <si>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</si>
  <si>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</si>
  <si>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</si>
  <si>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</si>
  <si>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</si>
  <si>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</si>
  <si>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</si>
  <si>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</si>
  <si>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</si>
  <si>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</si>
  <si>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</si>
  <si>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</si>
  <si>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</si>
  <si>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</si>
  <si>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</si>
  <si>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</si>
  <si>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</si>
  <si>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</si>
  <si>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</si>
  <si>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</si>
  <si>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</si>
  <si>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</si>
  <si>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</si>
  <si>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</si>
  <si>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</si>
  <si>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</si>
  <si>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</si>
  <si>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</si>
  <si>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</si>
  <si>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</si>
  <si>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</si>
  <si>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</si>
  <si>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</si>
  <si>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</si>
  <si>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</si>
  <si>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</si>
  <si>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</si>
  <si>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</si>
  <si>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</si>
  <si>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</si>
  <si>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</si>
  <si>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</si>
  <si>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</si>
  <si>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</si>
  <si>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</si>
  <si>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</si>
  <si>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</si>
  <si>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</si>
  <si>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</si>
  <si>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</si>
  <si>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</si>
  <si>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</si>
  <si>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</si>
  <si>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</si>
  <si>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</si>
  <si>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</si>
  <si>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</si>
  <si>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</si>
  <si>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</si>
  <si>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</si>
  <si>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</si>
  <si>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</si>
  <si>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</si>
  <si>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</si>
  <si>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</si>
  <si>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</si>
  <si>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</si>
  <si>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</si>
  <si>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</si>
  <si>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</si>
  <si>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</si>
  <si>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</si>
  <si>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</si>
  <si>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</si>
  <si>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</si>
  <si>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</si>
  <si>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</si>
  <si>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</si>
  <si>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</si>
  <si>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</si>
  <si>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</si>
  <si>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</si>
  <si>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</si>
  <si>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</si>
  <si>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</si>
  <si>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</si>
  <si>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</si>
  <si>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</si>
  <si>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</si>
  <si>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</si>
  <si>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</si>
  <si>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</si>
  <si>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</si>
  <si>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</si>
  <si>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</si>
  <si>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</si>
  <si>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</si>
  <si>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</si>
  <si>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</si>
  <si>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</si>
  <si>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</si>
  <si>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</si>
  <si>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</si>
  <si>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</si>
  <si>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</si>
  <si>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</si>
  <si>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</si>
  <si>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</si>
  <si>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</si>
  <si>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</si>
  <si>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</si>
  <si>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</si>
  <si>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</si>
  <si>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</si>
  <si>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</si>
  <si>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</si>
  <si>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</si>
  <si>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</si>
  <si>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</si>
  <si>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</si>
  <si>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</si>
  <si>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</si>
  <si>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</si>
  <si>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</si>
  <si>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</si>
  <si>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</si>
  <si>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</si>
  <si>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</si>
  <si>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</si>
  <si>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</si>
  <si>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</si>
  <si>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</si>
  <si>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</si>
  <si>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</si>
  <si>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</si>
  <si>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</si>
  <si>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</si>
  <si>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</si>
  <si>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</si>
  <si>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</si>
  <si>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</si>
  <si>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</si>
  <si>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</si>
  <si>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</si>
  <si>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</si>
  <si>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</si>
  <si>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</si>
  <si>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</si>
  <si>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</si>
  <si>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</si>
  <si>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</si>
  <si>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</si>
  <si>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</si>
  <si>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</si>
  <si>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</si>
  <si>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</si>
  <si>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</si>
  <si>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</si>
  <si>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</si>
  <si>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</si>
  <si>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</si>
  <si>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</si>
  <si>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</si>
  <si>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</si>
  <si>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</si>
  <si>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</si>
  <si>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</si>
  <si>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</si>
  <si>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</si>
  <si>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</si>
  <si>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</si>
  <si>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</si>
  <si>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</si>
  <si>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</si>
  <si>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</si>
  <si>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</si>
  <si>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</si>
  <si>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</si>
  <si>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</si>
  <si>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</si>
  <si>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</si>
  <si>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</si>
  <si>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</si>
  <si>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</si>
  <si>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</si>
  <si>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</si>
  <si>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</si>
  <si>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</si>
  <si>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</si>
  <si>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</si>
  <si>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</si>
  <si>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</si>
  <si>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</si>
  <si>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</si>
  <si>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</si>
  <si>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</si>
  <si>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</si>
  <si>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</si>
  <si>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</si>
  <si>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</si>
  <si>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</si>
  <si>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</si>
  <si>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</si>
  <si>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</si>
  <si>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</si>
  <si>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</si>
  <si>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</si>
  <si>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</si>
  <si>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</si>
  <si>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</si>
  <si>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</si>
  <si>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</si>
  <si>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</si>
  <si>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</si>
  <si>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</si>
  <si>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</si>
  <si>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</si>
  <si>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</si>
  <si>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</si>
  <si>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</si>
  <si>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</si>
  <si>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</si>
  <si>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</si>
  <si>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</si>
  <si>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</si>
  <si>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</si>
  <si>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</si>
  <si>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</si>
  <si>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</si>
  <si>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</si>
  <si>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</si>
  <si>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</si>
  <si>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</si>
  <si>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</si>
  <si>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</si>
  <si>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</si>
  <si>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</si>
  <si>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</si>
  <si>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</si>
  <si>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</si>
  <si>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</si>
  <si>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</si>
  <si>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</si>
  <si>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</si>
  <si>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</si>
  <si>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</si>
  <si>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</si>
  <si>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</si>
  <si>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</si>
  <si>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</si>
  <si>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</si>
  <si>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</si>
  <si>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</si>
  <si>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</si>
  <si>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</si>
  <si>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</si>
  <si>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</si>
  <si>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</si>
  <si>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</si>
  <si>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</si>
  <si>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</si>
  <si>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</si>
  <si>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</si>
  <si>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</si>
  <si>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</si>
  <si>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</si>
  <si>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</si>
  <si>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</si>
  <si>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</si>
  <si>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</si>
  <si>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</si>
  <si>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</si>
  <si>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</si>
  <si>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</si>
  <si>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</si>
  <si>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</si>
  <si>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</si>
  <si>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</si>
  <si>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</si>
  <si>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</si>
  <si>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</si>
  <si>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</si>
  <si>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</si>
  <si>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</si>
  <si>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</si>
  <si>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</si>
  <si>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</si>
  <si>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</si>
  <si>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</si>
  <si>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</si>
  <si>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</si>
  <si>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</si>
  <si>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</si>
  <si>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</si>
  <si>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</si>
  <si>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</si>
  <si>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</si>
  <si>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</si>
  <si>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</si>
  <si>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</si>
  <si>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</si>
  <si>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</si>
  <si>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</si>
  <si>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</si>
  <si>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</si>
  <si>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</si>
  <si>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</si>
  <si>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</si>
  <si>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</si>
  <si>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</si>
  <si>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</si>
  <si>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</si>
  <si>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</si>
  <si>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</si>
  <si>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</si>
  <si>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</si>
  <si>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</si>
  <si>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</si>
  <si>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</si>
  <si>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</si>
  <si>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</si>
  <si>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</si>
  <si>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</si>
  <si>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</si>
  <si>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</si>
  <si>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</si>
  <si>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</si>
  <si>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</si>
  <si>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</si>
  <si>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</si>
  <si>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</si>
  <si>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</si>
  <si>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</si>
  <si>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</si>
  <si>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</si>
  <si>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</si>
  <si>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</si>
  <si>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</si>
  <si>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</si>
  <si>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</si>
  <si>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</si>
  <si>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</si>
  <si>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</si>
  <si>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</si>
  <si>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</si>
  <si>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</si>
  <si>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</si>
  <si>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</si>
  <si>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</si>
  <si>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</si>
  <si>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</si>
  <si>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</si>
  <si>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</si>
  <si>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</si>
  <si>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</si>
  <si>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</si>
  <si>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</si>
  <si>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</si>
  <si>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</si>
  <si>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</si>
  <si>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</si>
  <si>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</si>
  <si>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</si>
  <si>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</si>
  <si>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</si>
  <si>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</si>
  <si>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</si>
  <si>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</si>
  <si>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</si>
  <si>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</si>
  <si>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</si>
  <si>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</si>
  <si>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</si>
  <si>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</si>
  <si>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</si>
  <si>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</si>
  <si>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</si>
  <si>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</si>
  <si>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</si>
  <si>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</si>
  <si>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</si>
  <si>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</si>
  <si>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</si>
  <si>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</si>
  <si>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</si>
  <si>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</si>
  <si>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</si>
  <si>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</si>
  <si>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</si>
  <si>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</si>
  <si>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</si>
  <si>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</si>
  <si>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</si>
  <si>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</si>
  <si>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</si>
  <si>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</si>
  <si>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</si>
  <si>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</si>
  <si>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</si>
  <si>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</si>
  <si>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</si>
  <si>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</si>
  <si>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</si>
  <si>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</si>
  <si>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</si>
  <si>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</si>
  <si>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</si>
  <si>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</si>
  <si>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</si>
  <si>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</si>
  <si>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</si>
  <si>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</si>
  <si>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</si>
  <si>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</si>
  <si>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</si>
  <si>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</si>
  <si>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</si>
  <si>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</si>
  <si>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</si>
  <si>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</si>
  <si>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</si>
  <si>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</si>
  <si>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</si>
  <si>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</si>
  <si>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</si>
  <si>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</si>
  <si>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</si>
  <si>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</si>
  <si>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</si>
  <si>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</si>
  <si>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</si>
  <si>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</si>
  <si>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</si>
  <si>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</si>
  <si>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</si>
  <si>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</si>
  <si>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</si>
  <si>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</si>
  <si>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</si>
  <si>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</si>
  <si>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</si>
  <si>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</si>
  <si>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</si>
  <si>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</si>
  <si>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</si>
  <si>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</si>
  <si>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</si>
  <si>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</si>
  <si>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</si>
  <si>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</si>
  <si>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</si>
  <si>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</si>
  <si>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</si>
  <si>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</si>
  <si>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</si>
  <si>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</si>
  <si>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</si>
  <si>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</si>
  <si>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</si>
  <si>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</si>
  <si>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</si>
  <si>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</si>
  <si>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</si>
  <si>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</si>
  <si>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</si>
  <si>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</si>
  <si>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</si>
  <si>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</si>
  <si>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</si>
  <si>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</si>
  <si>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</si>
  <si>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</si>
  <si>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</si>
  <si>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</si>
  <si>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</si>
  <si>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</si>
  <si>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</si>
  <si>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</si>
  <si>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</si>
  <si>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</si>
  <si>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</si>
  <si>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</si>
  <si>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</si>
  <si>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</si>
  <si>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</si>
  <si>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</si>
  <si>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</si>
  <si>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</si>
  <si>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</si>
  <si>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</si>
  <si>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</si>
  <si>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</si>
  <si>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</si>
  <si>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</si>
  <si>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</si>
  <si>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</si>
  <si>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</si>
  <si>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</si>
  <si>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</si>
  <si>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</si>
  <si>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</si>
  <si>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</si>
  <si>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</si>
  <si>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</si>
  <si>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</si>
  <si>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</si>
  <si>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</si>
  <si>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</si>
  <si>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</si>
  <si>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</si>
  <si>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</si>
  <si>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</si>
  <si>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</si>
  <si>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</si>
  <si>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</si>
  <si>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</si>
  <si>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</si>
  <si>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</si>
  <si>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</si>
  <si>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</si>
  <si>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</si>
  <si>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</si>
  <si>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</si>
  <si>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</si>
  <si>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</si>
  <si>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</si>
  <si>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</si>
  <si>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</si>
  <si>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</si>
  <si>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</si>
  <si>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</si>
  <si>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</si>
  <si>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</si>
  <si>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</si>
  <si>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</si>
  <si>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</si>
  <si>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</si>
  <si>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</si>
  <si>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</si>
  <si>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</si>
  <si>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</si>
  <si>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</si>
  <si>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</si>
  <si>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</si>
  <si>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</si>
  <si>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</si>
  <si>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</si>
  <si>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</si>
  <si>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</si>
  <si>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</si>
  <si>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</si>
  <si>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</si>
  <si>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</si>
  <si>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</si>
  <si>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</si>
  <si>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</si>
  <si>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</si>
  <si>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</si>
  <si>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</si>
  <si>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</si>
  <si>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</si>
  <si>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</si>
  <si>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</si>
  <si>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</si>
  <si>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</si>
  <si>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</si>
  <si>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</si>
  <si>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</si>
  <si>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</si>
  <si>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</si>
  <si>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</si>
  <si>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</si>
  <si>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</si>
  <si>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</si>
  <si>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</si>
  <si>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</si>
  <si>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</si>
  <si>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</si>
  <si>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</si>
  <si>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</si>
  <si>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</si>
  <si>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</si>
  <si>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</si>
  <si>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</si>
  <si>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</si>
  <si>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</si>
  <si>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</si>
  <si>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</si>
  <si>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</si>
  <si>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</si>
  <si>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</si>
  <si>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</si>
  <si>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</si>
  <si>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</si>
  <si>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</si>
  <si>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</si>
  <si>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</si>
  <si>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</si>
  <si>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</si>
  <si>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</si>
  <si>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</si>
  <si>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</si>
  <si>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</si>
  <si>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</si>
  <si>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</si>
  <si>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</si>
  <si>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</si>
  <si>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</si>
  <si>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</si>
  <si>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</si>
  <si>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</si>
  <si>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</si>
  <si>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</si>
  <si>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</si>
  <si>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</si>
  <si>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</si>
  <si>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</si>
  <si>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</si>
  <si>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</si>
  <si>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</si>
  <si>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</si>
  <si>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</si>
  <si>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</si>
  <si>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</si>
  <si>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</si>
  <si>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</si>
  <si>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</si>
  <si>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</si>
  <si>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</si>
  <si>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</si>
  <si>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</si>
  <si>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</si>
  <si>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</si>
  <si>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</si>
  <si>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</si>
  <si>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</si>
  <si>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</si>
  <si>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</si>
  <si>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</si>
  <si>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</si>
  <si>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</si>
  <si>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</si>
  <si>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</si>
  <si>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</si>
  <si>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</si>
  <si>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</si>
  <si>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</si>
  <si>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</si>
  <si>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</si>
  <si>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</si>
  <si>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</si>
  <si>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</si>
  <si>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</si>
  <si>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</si>
  <si>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</si>
  <si>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</si>
  <si>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</si>
  <si>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</si>
  <si>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</si>
  <si>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</si>
  <si>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</si>
  <si>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</si>
  <si>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</si>
  <si>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</si>
  <si>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</si>
  <si>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</si>
  <si>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</si>
  <si>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</si>
  <si>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</si>
  <si>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</si>
  <si>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</si>
  <si>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</si>
  <si>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</si>
  <si>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</si>
  <si>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</si>
  <si>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</si>
  <si>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</si>
  <si>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</si>
  <si>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</si>
  <si>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</si>
  <si>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</si>
  <si>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</si>
  <si>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</si>
  <si>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</si>
  <si>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</si>
  <si>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</si>
  <si>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</si>
  <si>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</si>
  <si>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</si>
  <si>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</si>
  <si>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</si>
  <si>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</si>
  <si>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</si>
  <si>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</si>
  <si>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</si>
  <si>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</si>
  <si>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</si>
  <si>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</si>
  <si>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</si>
  <si>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</si>
  <si>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</si>
  <si>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</si>
  <si>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</si>
  <si>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</si>
  <si>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</si>
  <si>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</si>
  <si>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</si>
  <si>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</si>
  <si>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</si>
  <si>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</si>
  <si>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</si>
  <si>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</si>
  <si>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</si>
  <si>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</si>
  <si>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</si>
  <si>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</si>
  <si>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</si>
  <si>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</si>
  <si>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</si>
  <si>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</si>
  <si>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</si>
  <si>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</si>
  <si>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</si>
  <si>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</si>
  <si>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</si>
  <si>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</si>
  <si>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</si>
  <si>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</si>
  <si>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</si>
  <si>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</si>
  <si>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</si>
  <si>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</si>
  <si>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</si>
  <si>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</si>
  <si>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</si>
  <si>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</si>
  <si>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</si>
  <si>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</si>
  <si>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</si>
  <si>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</si>
  <si>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</si>
  <si>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</si>
  <si>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</si>
  <si>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</si>
  <si>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</si>
  <si>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</si>
  <si>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</si>
  <si>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</si>
  <si>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</si>
  <si>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</si>
  <si>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</si>
  <si>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</si>
  <si>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</si>
  <si>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</si>
  <si>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</si>
  <si>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</si>
  <si>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</si>
  <si>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</si>
  <si>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</si>
  <si>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</si>
  <si>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</si>
  <si>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</si>
  <si>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</si>
  <si>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</si>
  <si>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</si>
  <si>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</si>
  <si>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</si>
  <si>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</si>
  <si>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</si>
  <si>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</si>
  <si>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</si>
  <si>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</si>
  <si>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</si>
  <si>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</si>
  <si>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</si>
  <si>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</si>
  <si>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</si>
  <si>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</si>
  <si>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</si>
  <si>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</si>
  <si>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</si>
  <si>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</si>
  <si>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</si>
  <si>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</si>
  <si>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</si>
  <si>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</si>
  <si>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</si>
  <si>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</si>
  <si>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</si>
  <si>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</si>
  <si>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</si>
  <si>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</si>
  <si>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</si>
  <si>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</si>
  <si>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</si>
  <si>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</si>
  <si>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</si>
  <si>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</si>
  <si>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</si>
  <si>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</si>
  <si>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</si>
  <si>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</si>
  <si>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</si>
  <si>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</si>
  <si>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</si>
  <si>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</si>
  <si>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</si>
  <si>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</si>
  <si>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</si>
  <si>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</si>
  <si>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</si>
  <si>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</si>
  <si>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</si>
  <si>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</si>
  <si>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</si>
  <si>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</si>
  <si>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</si>
  <si>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</si>
  <si>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</si>
  <si>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</si>
  <si>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</si>
  <si>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</si>
  <si>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</si>
  <si>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</si>
  <si>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</si>
  <si>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</si>
  <si>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</si>
  <si>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</si>
  <si>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</si>
  <si>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</si>
  <si>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</si>
  <si>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</si>
  <si>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</si>
  <si>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</si>
  <si>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</si>
  <si>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</si>
  <si>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</si>
  <si>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</si>
  <si>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</si>
  <si>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</si>
  <si>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</si>
  <si>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</si>
  <si>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</si>
  <si>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</si>
  <si>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</si>
  <si>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</si>
  <si>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</si>
  <si>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</si>
  <si>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</si>
  <si>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</si>
  <si>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</si>
  <si>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</si>
  <si>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</si>
  <si>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</si>
  <si>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</si>
  <si>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</si>
  <si>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</si>
  <si>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</si>
  <si>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</si>
  <si>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</si>
  <si>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</si>
  <si>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</si>
  <si>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</si>
  <si>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</si>
  <si>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</si>
  <si>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</si>
  <si>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</si>
  <si>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</si>
  <si>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</si>
  <si>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</si>
  <si>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</si>
  <si>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</si>
  <si>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</si>
  <si>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</si>
  <si>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</si>
  <si>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</si>
  <si>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</si>
  <si>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</si>
  <si>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</si>
  <si>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</si>
  <si>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</si>
  <si>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</si>
  <si>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</si>
  <si>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</si>
  <si>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</si>
  <si>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</si>
  <si>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</si>
  <si>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</si>
  <si>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</si>
  <si>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</si>
  <si>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</si>
  <si>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</si>
  <si>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</si>
  <si>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</si>
  <si>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</si>
  <si>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</si>
  <si>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</si>
  <si>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</si>
  <si>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</si>
  <si>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</si>
  <si>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</si>
  <si>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</si>
  <si>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</si>
  <si>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</si>
  <si>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</si>
  <si>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</si>
  <si>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</si>
  <si>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</si>
  <si>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</si>
  <si>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</si>
  <si>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</si>
  <si>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</si>
  <si>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</si>
  <si>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</si>
  <si>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</si>
  <si>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</si>
  <si>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</si>
  <si>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</si>
  <si>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</si>
  <si>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</si>
  <si>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</si>
  <si>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</si>
  <si>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</si>
  <si>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</si>
  <si>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</si>
  <si>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</si>
  <si>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</si>
  <si>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</si>
  <si>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</si>
  <si>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</si>
  <si>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</si>
  <si>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</si>
  <si>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</si>
  <si>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</si>
  <si>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</si>
  <si>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</si>
  <si>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</si>
  <si>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</si>
  <si>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</si>
  <si>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</si>
  <si>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</si>
  <si>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</si>
  <si>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</si>
  <si>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</si>
  <si>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</si>
  <si>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</si>
  <si>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</si>
  <si>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</si>
  <si>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</si>
  <si>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</si>
  <si>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</si>
  <si>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</si>
  <si>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</si>
  <si>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</si>
  <si>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</si>
  <si>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</si>
  <si>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</si>
  <si>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</si>
  <si>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</si>
  <si>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</si>
  <si>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</si>
  <si>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</si>
  <si>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</si>
  <si>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</si>
  <si>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</si>
  <si>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</si>
  <si>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</si>
  <si>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</si>
  <si>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</si>
  <si>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</si>
  <si>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</si>
  <si>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</si>
  <si>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</si>
  <si>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</si>
  <si>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</si>
  <si>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</si>
  <si>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</si>
  <si>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</si>
  <si>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</si>
  <si>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</si>
  <si>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</si>
  <si>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</si>
  <si>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</si>
  <si>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</si>
  <si>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</si>
  <si>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</si>
  <si>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</si>
  <si>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</si>
  <si>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</si>
  <si>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</si>
  <si>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</si>
  <si>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</si>
  <si>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</si>
  <si>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</si>
  <si>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</si>
  <si>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</si>
  <si>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</si>
  <si>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</si>
  <si>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</si>
  <si>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</si>
  <si>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</si>
  <si>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</si>
  <si>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</si>
  <si>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</si>
  <si>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</si>
  <si>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</si>
  <si>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</si>
  <si>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</si>
  <si>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</si>
  <si>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</si>
  <si>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</si>
  <si>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</si>
  <si>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</si>
  <si>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</si>
  <si>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</si>
  <si>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</si>
  <si>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</si>
  <si>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</si>
  <si>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</si>
  <si>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</si>
  <si>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</si>
  <si>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</si>
  <si>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</si>
  <si>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</si>
  <si>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</si>
  <si>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</si>
  <si>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</si>
  <si>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</si>
  <si>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</si>
  <si>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</si>
  <si>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</si>
  <si>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</si>
  <si>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</si>
  <si>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</si>
  <si>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</si>
  <si>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</si>
  <si>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</si>
  <si>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</si>
  <si>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</si>
  <si>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</si>
  <si>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</si>
  <si>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</si>
  <si>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</si>
  <si>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</si>
  <si>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</si>
  <si>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</si>
  <si>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</si>
  <si>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</si>
  <si>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</si>
  <si>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</si>
  <si>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</si>
  <si>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</si>
  <si>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</si>
  <si>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</si>
  <si>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</si>
  <si>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</si>
  <si>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</si>
  <si>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</si>
  <si>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</si>
  <si>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</si>
  <si>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</si>
  <si>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</si>
  <si>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</si>
  <si>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</si>
  <si>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</si>
  <si>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</si>
  <si>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</si>
  <si>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</si>
  <si>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</si>
  <si>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</si>
  <si>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</si>
  <si>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</si>
  <si>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</si>
  <si>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</si>
  <si>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</si>
  <si>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</si>
  <si>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</si>
  <si>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</si>
  <si>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</si>
  <si>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</si>
  <si>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</si>
  <si>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</si>
  <si>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</si>
  <si>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</si>
  <si>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</si>
  <si>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</si>
  <si>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</si>
  <si>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</si>
  <si>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</si>
  <si>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</si>
  <si>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</si>
  <si>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</si>
  <si>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</si>
  <si>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</si>
  <si>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</si>
  <si>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</si>
  <si>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</si>
  <si>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</si>
  <si>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</si>
  <si>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</si>
  <si>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</si>
  <si>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</si>
  <si>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</si>
  <si>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</si>
  <si>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</si>
  <si>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</si>
  <si>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</si>
  <si>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</si>
  <si>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</si>
  <si>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</si>
  <si>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</si>
  <si>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</si>
  <si>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</si>
  <si>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</si>
  <si>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</si>
  <si>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</si>
  <si>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</si>
  <si>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</si>
  <si>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</si>
  <si>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</si>
  <si>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</si>
  <si>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</si>
  <si>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</si>
  <si>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</si>
  <si>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</si>
  <si>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</si>
  <si>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</si>
  <si>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</si>
  <si>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</si>
  <si>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</si>
  <si>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</si>
  <si>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</si>
  <si>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</si>
  <si>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</si>
  <si>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</si>
  <si>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</si>
  <si>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</si>
  <si>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</si>
  <si>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</si>
  <si>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</si>
  <si>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</si>
  <si>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</si>
  <si>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</si>
  <si>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</si>
  <si>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</si>
  <si>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</si>
  <si>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</si>
  <si>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</si>
  <si>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</si>
  <si>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</si>
  <si>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</si>
  <si>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</si>
  <si>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</si>
  <si>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</si>
  <si>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</si>
  <si>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</si>
  <si>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</si>
  <si>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</si>
  <si>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</si>
  <si>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</si>
  <si>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</si>
  <si>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</si>
  <si>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</si>
  <si>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</si>
  <si>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</si>
  <si>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</si>
  <si>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</si>
  <si>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</si>
  <si>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</si>
  <si>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</si>
  <si>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</si>
  <si>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</si>
  <si>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</si>
  <si>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</si>
  <si>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</si>
  <si>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</si>
  <si>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</si>
  <si>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</si>
  <si>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</si>
  <si>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</si>
  <si>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</si>
  <si>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</si>
  <si>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</si>
  <si>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</si>
  <si>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</si>
  <si>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</si>
  <si>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</si>
  <si>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</si>
  <si>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</si>
  <si>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</si>
  <si>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</si>
  <si>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</si>
  <si>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</si>
  <si>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</si>
  <si>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</si>
  <si>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</si>
  <si>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</si>
  <si>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</si>
  <si>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</si>
  <si>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</si>
  <si>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</si>
  <si>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</si>
  <si>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</si>
  <si>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</si>
  <si>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</si>
  <si>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</si>
  <si>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</si>
  <si>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</si>
  <si>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</si>
  <si>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</si>
  <si>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</si>
  <si>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</si>
  <si>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</si>
  <si>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</si>
  <si>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</si>
  <si>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</si>
  <si>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</si>
  <si>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</si>
  <si>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</si>
  <si>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</si>
  <si>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</si>
  <si>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</si>
  <si>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</si>
  <si>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</si>
  <si>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</si>
  <si>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</si>
  <si>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</si>
  <si>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</si>
  <si>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</si>
  <si>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</si>
  <si>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</si>
  <si>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</si>
  <si>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</si>
  <si>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</si>
  <si>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</si>
  <si>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</si>
  <si>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</si>
  <si>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</si>
  <si>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</si>
  <si>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</si>
  <si>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</si>
  <si>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</si>
  <si>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</si>
  <si>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</si>
  <si>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</si>
  <si>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</si>
  <si>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</si>
  <si>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</si>
  <si>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</si>
  <si>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</si>
  <si>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</si>
  <si>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</si>
  <si>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</si>
  <si>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</si>
  <si>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</si>
  <si>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</si>
  <si>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</si>
  <si>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</si>
  <si>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</si>
  <si>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</si>
  <si>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</si>
  <si>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</si>
  <si>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</si>
  <si>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</si>
  <si>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</si>
  <si>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</si>
  <si>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</si>
  <si>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</si>
  <si>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</si>
  <si>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</si>
  <si>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</si>
  <si>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</si>
  <si>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</si>
  <si>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</si>
  <si>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</si>
  <si>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</si>
  <si>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</si>
  <si>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</si>
  <si>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</si>
  <si>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</si>
  <si>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</si>
  <si>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</si>
  <si>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</si>
  <si>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</si>
  <si>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</si>
  <si>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</si>
  <si>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</si>
  <si>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</si>
  <si>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</si>
  <si>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</si>
  <si>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</si>
  <si>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</si>
  <si>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</si>
  <si>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</si>
  <si>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</si>
  <si>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</si>
  <si>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</si>
  <si>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</si>
  <si>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</si>
  <si>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</si>
  <si>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</si>
  <si>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</si>
  <si>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</si>
  <si>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</si>
  <si>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</si>
  <si>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</si>
  <si>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</si>
  <si>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</si>
  <si>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</si>
  <si>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</si>
  <si>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</si>
  <si>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</si>
  <si>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</si>
  <si>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</si>
  <si>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</si>
  <si>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</si>
  <si>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</si>
  <si>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</si>
  <si>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</si>
  <si>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</si>
  <si>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</si>
  <si>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</si>
  <si>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</si>
  <si>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</si>
  <si>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</si>
  <si>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</si>
  <si>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</si>
  <si>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</si>
  <si>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</si>
  <si>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</si>
  <si>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</si>
  <si>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</si>
  <si>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</si>
  <si>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</si>
  <si>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</si>
  <si>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</si>
  <si>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</si>
  <si>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</si>
  <si>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</si>
  <si>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</si>
  <si>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</si>
  <si>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</si>
  <si>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</si>
  <si>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</si>
  <si>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</si>
  <si>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</si>
  <si>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</si>
  <si>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</si>
  <si>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</si>
  <si>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</si>
  <si>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</si>
  <si>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</si>
  <si>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</si>
  <si>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</si>
  <si>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</si>
  <si>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</si>
  <si>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</si>
  <si>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</si>
  <si>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</si>
  <si>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</si>
  <si>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</si>
  <si>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</si>
  <si>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</si>
  <si>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</si>
  <si>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</si>
  <si>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</si>
  <si>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</si>
  <si>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</si>
  <si>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</si>
  <si>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</si>
  <si>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</si>
  <si>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</si>
  <si>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</si>
  <si>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</si>
  <si>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</si>
  <si>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</si>
  <si>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</si>
  <si>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</si>
  <si>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</si>
  <si>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</si>
  <si>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</si>
  <si>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</si>
  <si>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</si>
  <si>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</si>
  <si>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</si>
  <si>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</si>
  <si>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</si>
  <si>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</si>
  <si>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</si>
  <si>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</si>
  <si>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</si>
  <si>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</si>
  <si>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</si>
  <si>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</si>
  <si>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</si>
  <si>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</si>
  <si>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</si>
  <si>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</si>
  <si>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</si>
  <si>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</si>
  <si>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</si>
  <si>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</si>
  <si>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</si>
  <si>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</si>
  <si>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</si>
  <si>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</si>
  <si>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</si>
  <si>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</si>
  <si>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</si>
  <si>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</si>
  <si>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</si>
  <si>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</si>
  <si>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</si>
  <si>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</si>
  <si>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</si>
  <si>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</si>
  <si>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</si>
  <si>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</si>
  <si>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</si>
  <si>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</si>
  <si>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</si>
  <si>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</si>
  <si>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</si>
  <si>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</si>
  <si>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</si>
  <si>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</si>
  <si>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</si>
  <si>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</si>
  <si>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</si>
  <si>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</si>
  <si>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</si>
  <si>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</si>
  <si>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</si>
  <si>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</si>
  <si>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</si>
  <si>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</si>
  <si>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</si>
  <si>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</si>
  <si>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</si>
  <si>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</si>
  <si>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</si>
  <si>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</si>
  <si>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</si>
  <si>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</si>
  <si>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</si>
  <si>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</si>
  <si>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</si>
  <si>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</si>
  <si>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</si>
  <si>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</si>
  <si>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</si>
  <si>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</si>
  <si>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</si>
  <si>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</si>
  <si>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</si>
  <si>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</si>
  <si>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</si>
  <si>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</si>
  <si>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</si>
  <si>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</si>
  <si>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</si>
  <si>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</si>
  <si>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</si>
  <si>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</si>
  <si>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</si>
  <si>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</si>
  <si>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</si>
  <si>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</si>
  <si>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</si>
  <si>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</si>
  <si>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</si>
  <si>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</si>
  <si>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</si>
  <si>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</si>
  <si>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</si>
  <si>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</si>
  <si>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</si>
  <si>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</si>
  <si>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</si>
  <si>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</si>
  <si>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</si>
  <si>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</si>
  <si>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</si>
  <si>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</si>
  <si>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</si>
  <si>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</si>
  <si>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</si>
  <si>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</si>
  <si>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</si>
  <si>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</si>
  <si>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</si>
  <si>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</si>
  <si>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</si>
  <si>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</si>
  <si>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</si>
  <si>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</si>
  <si>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</si>
  <si>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</si>
  <si>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</si>
  <si>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</si>
  <si>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</si>
  <si>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</si>
  <si>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</si>
  <si>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</si>
  <si>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</si>
  <si>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</si>
  <si>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</si>
  <si>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</si>
  <si>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</si>
  <si>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</si>
  <si>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</si>
  <si>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</si>
  <si>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</si>
  <si>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</si>
  <si>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</si>
  <si>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</si>
  <si>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</si>
  <si>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</si>
  <si>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</si>
  <si>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</si>
  <si>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</si>
  <si>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</si>
  <si>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</si>
  <si>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</si>
  <si>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</si>
  <si>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</si>
  <si>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</si>
  <si>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</si>
  <si>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</si>
  <si>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</si>
  <si>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</si>
  <si>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</si>
  <si>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</si>
  <si>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</si>
  <si>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</si>
  <si>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</si>
  <si>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</si>
  <si>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</si>
  <si>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</si>
  <si>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</si>
  <si>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</si>
  <si>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</si>
  <si>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</si>
  <si>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</si>
  <si>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</si>
  <si>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</si>
  <si>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</si>
  <si>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</si>
  <si>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</si>
  <si>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</si>
  <si>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</si>
  <si>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</si>
  <si>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</si>
  <si>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</si>
  <si>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</si>
  <si>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</si>
  <si>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</si>
  <si>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</si>
  <si>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</si>
  <si>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</si>
  <si>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</si>
  <si>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</si>
  <si>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</si>
  <si>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</si>
  <si>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</si>
  <si>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</si>
  <si>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</si>
  <si>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</si>
  <si>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</si>
  <si>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</si>
  <si>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</si>
  <si>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</si>
  <si>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</si>
  <si>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</si>
  <si>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</si>
  <si>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</si>
  <si>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</si>
  <si>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</si>
  <si>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</si>
  <si>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</si>
  <si>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</si>
  <si>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</si>
  <si>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</si>
  <si>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</si>
  <si>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</si>
  <si>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</si>
  <si>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</si>
  <si>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</si>
  <si>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</si>
  <si>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</si>
  <si>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</si>
  <si>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</si>
  <si>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</si>
  <si>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</si>
  <si>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</si>
  <si>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</si>
  <si>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</si>
  <si>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</si>
  <si>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</si>
  <si>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</si>
  <si>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</si>
  <si>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</si>
  <si>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</si>
  <si>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</si>
  <si>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</si>
  <si>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</si>
  <si>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</si>
  <si>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</si>
  <si>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</si>
  <si>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</si>
  <si>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</si>
  <si>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</si>
  <si>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</si>
  <si>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</si>
  <si>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</si>
  <si>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</si>
  <si>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</si>
  <si>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</si>
  <si>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</si>
  <si>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</si>
  <si>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</si>
  <si>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</si>
  <si>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</si>
  <si>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</si>
  <si>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</si>
  <si>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</si>
  <si>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</si>
  <si>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</si>
  <si>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</si>
  <si>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</si>
  <si>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</si>
  <si>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</si>
  <si>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</si>
  <si>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</si>
  <si>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</si>
  <si>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</si>
  <si>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</si>
  <si>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</si>
  <si>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</si>
  <si>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</si>
  <si>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</si>
  <si>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</si>
  <si>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</si>
  <si>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</si>
  <si>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</si>
  <si>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</si>
  <si>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</si>
  <si>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</si>
  <si>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</si>
  <si>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</si>
  <si>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</si>
  <si>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</si>
  <si>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</si>
  <si>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</si>
  <si>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</si>
  <si>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</si>
  <si>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</si>
  <si>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</si>
  <si>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</si>
  <si>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</si>
  <si>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</si>
  <si>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</si>
  <si>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</si>
  <si>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</si>
  <si>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</si>
  <si>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</si>
  <si>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</si>
  <si>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</si>
  <si>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</si>
  <si>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</si>
  <si>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</si>
  <si>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</si>
  <si>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</si>
  <si>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</si>
  <si>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</si>
  <si>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</si>
  <si>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</si>
  <si>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</si>
  <si>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</si>
  <si>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</si>
  <si>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</si>
  <si>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</si>
  <si>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</si>
  <si>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</si>
  <si>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</si>
  <si>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</si>
  <si>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</si>
  <si>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</si>
  <si>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</si>
  <si>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</si>
  <si>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</si>
  <si>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</si>
  <si>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</si>
  <si>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</si>
  <si>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</si>
  <si>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</si>
  <si>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</si>
  <si>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</si>
  <si>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</si>
  <si>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</si>
  <si>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</si>
  <si>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</si>
  <si>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</si>
  <si>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</si>
  <si>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</si>
  <si>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</si>
  <si>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</si>
  <si>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</si>
  <si>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</si>
  <si>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</si>
  <si>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</si>
  <si>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</si>
  <si>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</si>
  <si>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</si>
  <si>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</si>
  <si>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</si>
  <si>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</si>
  <si>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</si>
  <si>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</si>
  <si>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</si>
  <si>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</si>
  <si>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</si>
  <si>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</si>
  <si>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</si>
  <si>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</si>
  <si>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</si>
  <si>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</si>
  <si>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</si>
  <si>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</si>
  <si>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</si>
  <si>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</si>
  <si>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</si>
  <si>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</si>
  <si>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</si>
  <si>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</si>
  <si>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</si>
  <si>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</si>
  <si>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</si>
  <si>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</si>
  <si>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</si>
  <si>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</si>
  <si>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</si>
  <si>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</si>
  <si>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</si>
  <si>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</si>
  <si>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</si>
  <si>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</si>
  <si>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</si>
  <si>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</si>
  <si>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</si>
  <si>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</si>
  <si>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</si>
  <si>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</si>
  <si>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</si>
  <si>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</si>
  <si>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</si>
  <si>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</si>
  <si>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</si>
  <si>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</si>
  <si>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</si>
  <si>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</si>
  <si>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</si>
  <si>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</si>
  <si>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</si>
  <si>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</si>
  <si>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</si>
  <si>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</si>
  <si>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</si>
  <si>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</si>
  <si>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</si>
  <si>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</si>
  <si>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</si>
  <si>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</si>
  <si>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</si>
  <si>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</si>
  <si>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</si>
  <si>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</si>
  <si>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</si>
  <si>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</si>
  <si>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</si>
  <si>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</si>
  <si>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</si>
  <si>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</si>
  <si>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</si>
  <si>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</si>
  <si>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</si>
  <si>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</si>
  <si>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</si>
  <si>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</si>
  <si>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</si>
  <si>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</si>
  <si>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</si>
  <si>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</si>
  <si>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</si>
  <si>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</si>
  <si>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</si>
  <si>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</si>
  <si>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</si>
  <si>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</si>
  <si>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</si>
  <si>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</si>
  <si>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</si>
  <si>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</si>
  <si>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</si>
  <si>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</si>
  <si>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</si>
  <si>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</si>
  <si>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</si>
  <si>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</si>
  <si>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</si>
  <si>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</si>
  <si>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</si>
  <si>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</si>
  <si>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</si>
  <si>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</si>
  <si>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</si>
  <si>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</si>
  <si>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</si>
  <si>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</si>
  <si>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</si>
  <si>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</si>
  <si>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</si>
  <si>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</si>
  <si>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</si>
  <si>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</si>
  <si>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</si>
  <si>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</si>
  <si>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</si>
  <si>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</si>
  <si>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</si>
  <si>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</si>
  <si>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</si>
  <si>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</si>
  <si>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</si>
  <si>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</si>
  <si>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</si>
  <si>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</si>
  <si>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</si>
  <si>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</si>
  <si>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</si>
  <si>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</si>
  <si>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</si>
  <si>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</si>
  <si>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</si>
  <si>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</si>
  <si>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</si>
  <si>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</si>
  <si>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</si>
  <si>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</si>
  <si>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</si>
  <si>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</si>
  <si>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</si>
  <si>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</si>
  <si>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</si>
  <si>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</si>
  <si>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</si>
  <si>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</si>
  <si>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</si>
  <si>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</si>
  <si>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</si>
  <si>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</si>
  <si>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</si>
  <si>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</si>
  <si>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</si>
  <si>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</si>
  <si>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</si>
  <si>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</si>
  <si>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</si>
  <si>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</si>
  <si>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</si>
  <si>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</si>
  <si>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</si>
  <si>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</si>
  <si>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</si>
  <si>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</si>
  <si>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</si>
  <si>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</si>
  <si>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</si>
  <si>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</si>
  <si>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</si>
  <si>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</si>
  <si>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</si>
  <si>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</si>
  <si>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</si>
  <si>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</si>
  <si>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</si>
  <si>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</si>
  <si>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</si>
  <si>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</si>
  <si>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</si>
  <si>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</si>
  <si>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</si>
  <si>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</si>
  <si>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</si>
  <si>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</si>
  <si>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</si>
  <si>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</si>
  <si>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</si>
  <si>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</si>
  <si>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</si>
  <si>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</si>
  <si>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</si>
  <si>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</si>
  <si>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</si>
  <si>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</si>
  <si>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</si>
  <si>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</si>
  <si>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</si>
  <si>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</si>
  <si>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</si>
  <si>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</si>
  <si>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</si>
  <si>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</si>
  <si>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</si>
  <si>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</si>
  <si>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</si>
  <si>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</si>
  <si>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</si>
  <si>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</si>
  <si>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</si>
  <si>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</si>
  <si>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</si>
  <si>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</si>
  <si>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</si>
  <si>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</si>
  <si>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</si>
  <si>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</si>
  <si>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</si>
  <si>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</si>
  <si>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</si>
  <si>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</si>
  <si>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</si>
  <si>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</si>
  <si>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</si>
  <si>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</si>
  <si>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</si>
  <si>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</si>
  <si>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</si>
  <si>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</si>
  <si>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</si>
  <si>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</si>
  <si>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</si>
  <si>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</si>
  <si>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</si>
  <si>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</si>
  <si>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</si>
  <si>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</si>
  <si>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</si>
  <si>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</si>
  <si>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</si>
  <si>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</si>
  <si>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</si>
  <si>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</si>
  <si>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</si>
  <si>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</si>
  <si>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</si>
  <si>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</si>
  <si>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</si>
  <si>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</si>
  <si>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</si>
  <si>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</si>
  <si>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</si>
  <si>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</si>
  <si>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</si>
  <si>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</si>
  <si>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</si>
  <si>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</si>
  <si>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</si>
  <si>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</si>
  <si>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</si>
  <si>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</si>
  <si>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</si>
  <si>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</si>
  <si>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</si>
  <si>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</si>
  <si>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</si>
  <si>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</si>
  <si>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</si>
  <si>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</si>
  <si>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</si>
  <si>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</si>
  <si>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</si>
  <si>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</si>
  <si>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</si>
  <si>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</si>
  <si>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</si>
  <si>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</si>
  <si>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</si>
  <si>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</si>
  <si>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</si>
  <si>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</si>
  <si>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</si>
  <si>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</si>
  <si>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</si>
  <si>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</si>
  <si>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</si>
  <si>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</si>
  <si>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</si>
  <si>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</si>
  <si>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</si>
  <si>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</si>
  <si>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</si>
  <si>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</si>
  <si>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</si>
  <si>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</si>
  <si>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</si>
  <si>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</si>
  <si>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</si>
  <si>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</si>
  <si>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</si>
  <si>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</si>
  <si>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</si>
  <si>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</si>
  <si>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</si>
  <si>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</si>
  <si>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</si>
  <si>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</si>
  <si>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</si>
  <si>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</si>
  <si>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</si>
  <si>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</si>
  <si>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</si>
  <si>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</si>
  <si>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</si>
  <si>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</si>
  <si>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</si>
  <si>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</si>
  <si>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</si>
  <si>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</si>
  <si>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</si>
  <si>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</si>
  <si>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</si>
  <si>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</si>
  <si>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</si>
  <si>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</si>
  <si>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</si>
  <si>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</si>
  <si>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</si>
  <si>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</si>
  <si>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</si>
  <si>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</si>
  <si>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</si>
  <si>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</si>
  <si>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</si>
  <si>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</si>
  <si>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</si>
  <si>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</si>
  <si>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</si>
  <si>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</si>
  <si>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</si>
  <si>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</si>
  <si>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</si>
  <si>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</si>
  <si>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</si>
  <si>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</si>
  <si>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</si>
  <si>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</si>
  <si>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</si>
  <si>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</si>
  <si>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</si>
  <si>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</si>
  <si>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</si>
  <si>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</si>
  <si>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</si>
  <si>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</si>
  <si>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</si>
  <si>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</si>
  <si>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</si>
  <si>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</si>
  <si>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</si>
  <si>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</si>
  <si>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</si>
  <si>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</si>
  <si>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</si>
  <si>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</si>
  <si>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</si>
  <si>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</si>
  <si>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</si>
  <si>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</si>
  <si>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</si>
  <si>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</si>
  <si>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</si>
  <si>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</si>
  <si>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</si>
  <si>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</si>
  <si>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</si>
  <si>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</si>
  <si>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</si>
  <si>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</si>
  <si>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</si>
  <si>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</si>
  <si>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</si>
  <si>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</si>
  <si>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</si>
  <si>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</si>
  <si>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</si>
  <si>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</si>
  <si>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</si>
  <si>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</si>
  <si>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</si>
  <si>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</si>
  <si>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</si>
  <si>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</si>
  <si>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</si>
  <si>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</si>
  <si>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</si>
  <si>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</si>
  <si>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</si>
  <si>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</si>
  <si>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</si>
  <si>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</si>
  <si>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</si>
  <si>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</si>
  <si>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</si>
  <si>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</si>
  <si>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</si>
  <si>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</si>
  <si>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</si>
  <si>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</si>
  <si>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</si>
  <si>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</si>
  <si>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</si>
  <si>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</si>
  <si>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</si>
  <si>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</si>
  <si>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</si>
  <si>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</si>
  <si>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</si>
  <si>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</si>
  <si>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</si>
  <si>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</si>
  <si>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</si>
  <si>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</si>
  <si>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</si>
  <si>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</si>
  <si>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</si>
  <si>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</si>
  <si>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</si>
  <si>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</si>
  <si>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</si>
  <si>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</si>
  <si>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</si>
  <si>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</si>
  <si>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</si>
  <si>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</si>
  <si>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</si>
  <si>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</si>
  <si>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</si>
  <si>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</si>
  <si>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</si>
  <si>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</si>
  <si>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</si>
  <si>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</si>
  <si>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</si>
  <si>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</si>
  <si>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</si>
  <si>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</si>
  <si>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</si>
  <si>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</si>
  <si>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</si>
  <si>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</si>
  <si>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</si>
  <si>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</si>
  <si>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</si>
  <si>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</si>
  <si>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</si>
  <si>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</si>
  <si>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</si>
  <si>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</si>
  <si>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</si>
  <si>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</si>
  <si>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</si>
  <si>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</si>
  <si>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</si>
  <si>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</si>
  <si>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</si>
  <si>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</si>
  <si>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</si>
  <si>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</si>
  <si>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</si>
  <si>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</si>
  <si>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</si>
  <si>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</si>
  <si>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</si>
  <si>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</si>
  <si>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</si>
  <si>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</si>
  <si>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</si>
  <si>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</si>
  <si>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</si>
  <si>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</si>
  <si>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</si>
  <si>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</si>
  <si>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</si>
  <si>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</si>
  <si>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</si>
  <si>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</si>
  <si>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</si>
  <si>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</si>
  <si>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</si>
  <si>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</si>
  <si>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</si>
  <si>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</si>
  <si>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</si>
  <si>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</si>
  <si>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</si>
  <si>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</si>
  <si>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</si>
  <si>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</si>
  <si>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</si>
  <si>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</si>
  <si>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</si>
  <si>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</si>
  <si>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</si>
  <si>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</si>
  <si>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</si>
  <si>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</si>
  <si>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</si>
  <si>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</si>
  <si>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</si>
  <si>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</si>
  <si>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</si>
  <si>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</si>
  <si>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</si>
  <si>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</si>
  <si>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</si>
  <si>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</si>
  <si>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</si>
  <si>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</si>
  <si>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</si>
  <si>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</si>
  <si>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</si>
  <si>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</si>
  <si>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</si>
  <si>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</si>
  <si>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</si>
  <si>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</si>
  <si>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</si>
  <si>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</si>
  <si>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</si>
  <si>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</si>
  <si>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</si>
  <si>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</si>
  <si>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</si>
  <si>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</si>
  <si>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</si>
  <si>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</si>
  <si>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</si>
  <si>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</si>
  <si>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</si>
  <si>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</si>
  <si>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</si>
  <si>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</si>
  <si>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</si>
  <si>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</si>
  <si>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</si>
  <si>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</si>
  <si>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</si>
  <si>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</si>
  <si>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</si>
  <si>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</si>
  <si>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</si>
  <si>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</si>
  <si>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</si>
  <si>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</si>
  <si>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</si>
  <si>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</si>
  <si>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</si>
  <si>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</si>
  <si>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</si>
  <si>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</si>
  <si>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</si>
  <si>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</si>
  <si>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</si>
  <si>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</si>
  <si>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</si>
  <si>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</si>
  <si>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</si>
  <si>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</si>
  <si>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</si>
  <si>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</si>
  <si>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</si>
  <si>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</si>
  <si>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</si>
  <si>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</si>
  <si>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</si>
  <si>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</si>
  <si>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</si>
  <si>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</si>
  <si>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</si>
  <si>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</si>
  <si>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</si>
  <si>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</si>
  <si>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</si>
  <si>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</si>
  <si>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</si>
  <si>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</si>
  <si>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</si>
  <si>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</si>
  <si>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</si>
  <si>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</si>
  <si>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</si>
  <si>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</si>
  <si>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</si>
  <si>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</si>
  <si>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</si>
  <si>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</si>
  <si>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</si>
  <si>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</si>
  <si>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</si>
  <si>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</si>
  <si>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</si>
  <si>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</si>
  <si>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</si>
  <si>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</si>
  <si>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</si>
  <si>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</si>
  <si>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</si>
  <si>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</si>
  <si>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</si>
  <si>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</si>
  <si>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</si>
  <si>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</si>
  <si>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</si>
  <si>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</si>
  <si>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</si>
  <si>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</si>
  <si>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</si>
  <si>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</si>
  <si>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</si>
  <si>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</si>
  <si>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</si>
  <si>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</si>
  <si>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</si>
  <si>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</si>
  <si>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</si>
  <si>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</si>
  <si>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</si>
  <si>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</si>
  <si>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</si>
  <si>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</si>
  <si>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</si>
  <si>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</si>
  <si>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</si>
  <si>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</si>
  <si>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</si>
  <si>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</si>
  <si>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</si>
  <si>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</si>
  <si>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</si>
  <si>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</si>
  <si>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</si>
  <si>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</si>
  <si>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</si>
  <si>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</si>
  <si>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</si>
  <si>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</si>
  <si>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</si>
  <si>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</si>
  <si>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</si>
  <si>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</si>
  <si>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</si>
  <si>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</si>
  <si>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</si>
  <si>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</si>
  <si>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</si>
  <si>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</si>
  <si>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</si>
  <si>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</si>
  <si>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</si>
  <si>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</si>
  <si>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</si>
  <si>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</si>
  <si>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</si>
  <si>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</si>
  <si>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</si>
  <si>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</si>
  <si>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</si>
  <si>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</si>
  <si>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</si>
  <si>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</si>
  <si>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</si>
  <si>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</si>
  <si>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</si>
  <si>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</si>
  <si>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</si>
  <si>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</si>
  <si>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</si>
  <si>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</si>
  <si>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</si>
  <si>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</si>
  <si>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</si>
  <si>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</si>
  <si>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</si>
  <si>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</si>
  <si>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</si>
  <si>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</si>
  <si>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</si>
  <si>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</si>
  <si>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</si>
  <si>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</si>
  <si>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</si>
  <si>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</si>
  <si>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</si>
  <si>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</si>
  <si>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</si>
  <si>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</si>
  <si>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</si>
  <si>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</si>
  <si>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</si>
  <si>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</si>
  <si>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</si>
  <si>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</si>
  <si>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</si>
  <si>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</si>
  <si>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</si>
  <si>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</si>
  <si>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</si>
  <si>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</si>
  <si>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</si>
  <si>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</si>
  <si>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</si>
  <si>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</si>
  <si>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</si>
  <si>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</si>
  <si>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</si>
  <si>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</si>
  <si>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</si>
  <si>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</si>
  <si>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</si>
  <si>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</si>
  <si>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</si>
  <si>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</si>
  <si>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</si>
  <si>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</si>
  <si>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</si>
  <si>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</si>
  <si>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</si>
  <si>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</si>
  <si>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</si>
  <si>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</si>
  <si>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</si>
  <si>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</si>
  <si>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</si>
  <si>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</si>
  <si>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</si>
  <si>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</si>
  <si>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</si>
  <si>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</si>
  <si>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</si>
  <si>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</si>
  <si>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</si>
  <si>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</si>
  <si>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</si>
  <si>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</si>
  <si>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</si>
  <si>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</si>
  <si>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</si>
  <si>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</si>
  <si>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</si>
  <si>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</si>
  <si>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</si>
  <si>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</si>
  <si>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</si>
  <si>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</si>
  <si>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</si>
  <si>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</si>
  <si>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</si>
  <si>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</si>
  <si>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</si>
  <si>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</si>
  <si>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</si>
  <si>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</si>
  <si>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</si>
  <si>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</si>
  <si>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</si>
  <si>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</si>
  <si>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</si>
  <si>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</si>
  <si>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</si>
  <si>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</si>
  <si>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</si>
  <si>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</si>
  <si>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</si>
  <si>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</si>
  <si>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</si>
  <si>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</si>
  <si>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</si>
  <si>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</si>
  <si>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</si>
  <si>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</si>
  <si>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</si>
  <si>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</si>
  <si>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</si>
  <si>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</si>
  <si>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</si>
  <si>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</si>
  <si>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</si>
  <si>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</si>
  <si>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</si>
  <si>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</si>
  <si>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</si>
  <si>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</si>
  <si>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</si>
  <si>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</si>
  <si>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</si>
  <si>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</si>
  <si>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</si>
  <si>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</si>
  <si>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</si>
  <si>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</si>
  <si>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</si>
  <si>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</si>
  <si>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</si>
  <si>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</si>
  <si>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</si>
  <si>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</si>
  <si>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</si>
  <si>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</si>
  <si>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</si>
  <si>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</si>
  <si>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</si>
  <si>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</si>
  <si>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</si>
  <si>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</si>
  <si>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</si>
  <si>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</si>
  <si>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</si>
  <si>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</si>
  <si>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</si>
  <si>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</si>
  <si>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</si>
  <si>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</si>
  <si>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</si>
  <si>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</si>
  <si>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</si>
  <si>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</si>
  <si>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</si>
  <si>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</si>
  <si>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</si>
  <si>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</si>
  <si>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</si>
  <si>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</si>
  <si>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</si>
  <si>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</si>
  <si>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</si>
  <si>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</si>
  <si>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</si>
  <si>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</si>
  <si>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</si>
  <si>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</si>
  <si>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</si>
  <si>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</si>
  <si>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</si>
  <si>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</si>
  <si>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</si>
  <si>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</si>
  <si>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</si>
  <si>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</si>
  <si>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</si>
  <si>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</si>
  <si>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</si>
  <si>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</si>
  <si>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</si>
  <si>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</si>
  <si>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</si>
  <si>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</si>
  <si>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</si>
  <si>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</si>
  <si>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</si>
  <si>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</si>
  <si>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</si>
  <si>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</si>
  <si>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</si>
  <si>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</si>
  <si>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</si>
  <si>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</si>
  <si>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</si>
  <si>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</si>
  <si>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</si>
  <si>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</si>
  <si>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</si>
  <si>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</si>
  <si>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</si>
  <si>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</si>
  <si>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</si>
  <si>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</si>
  <si>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</si>
  <si>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</si>
  <si>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</si>
  <si>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</si>
  <si>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</si>
  <si>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</si>
  <si>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</si>
  <si>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</si>
  <si>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</si>
  <si>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</si>
  <si>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</si>
  <si>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</si>
  <si>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</si>
  <si>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</si>
  <si>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</si>
  <si>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</si>
  <si>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</si>
  <si>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</si>
  <si>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</si>
  <si>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</si>
  <si>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</si>
  <si>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</si>
  <si>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</si>
  <si>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</si>
  <si>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</si>
  <si>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</si>
  <si>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</si>
  <si>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</si>
  <si>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</si>
  <si>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</si>
  <si>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</si>
  <si>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</si>
  <si>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</si>
  <si>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</si>
  <si>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</si>
  <si>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</si>
  <si>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</si>
  <si>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</si>
  <si>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</si>
  <si>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</si>
  <si>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</si>
  <si>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</si>
  <si>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</si>
  <si>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</si>
  <si>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</si>
  <si>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</si>
  <si>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</si>
  <si>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</si>
  <si>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</si>
  <si>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</si>
  <si>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</si>
  <si>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</si>
  <si>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</si>
  <si>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</si>
  <si>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</si>
  <si>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</si>
  <si>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</si>
  <si>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</si>
  <si>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</si>
  <si>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</si>
  <si>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</si>
  <si>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</si>
  <si>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</si>
  <si>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</si>
  <si>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</si>
  <si>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</si>
  <si>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</si>
  <si>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</si>
  <si>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</si>
  <si>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</si>
  <si>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</si>
  <si>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</si>
  <si>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</si>
  <si>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</si>
  <si>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</si>
  <si>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</si>
  <si>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</si>
  <si>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</si>
  <si>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</si>
  <si>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</si>
  <si>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</si>
  <si>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</si>
  <si>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</si>
  <si>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</si>
  <si>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</si>
  <si>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</si>
  <si>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</si>
  <si>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</si>
  <si>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</si>
  <si>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</si>
  <si>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</si>
  <si>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</si>
  <si>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</si>
  <si>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</si>
  <si>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</si>
  <si>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</si>
  <si>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</si>
  <si>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</si>
  <si>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</si>
  <si>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</si>
  <si>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</si>
  <si>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</si>
  <si>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</si>
  <si>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</si>
  <si>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</si>
  <si>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</si>
  <si>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</si>
  <si>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</si>
  <si>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</si>
  <si>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</si>
  <si>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</si>
  <si>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</si>
  <si>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</si>
  <si>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</si>
  <si>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</si>
  <si>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</si>
  <si>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</si>
  <si>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</si>
  <si>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</si>
  <si>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</si>
  <si>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</si>
  <si>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</si>
  <si>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</si>
  <si>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</si>
  <si>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</si>
  <si>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</si>
  <si>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</si>
  <si>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</si>
  <si>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</si>
  <si>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</si>
  <si>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</si>
  <si>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</si>
  <si>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</si>
  <si>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</si>
  <si>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</si>
  <si>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</si>
  <si>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</si>
  <si>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</si>
  <si>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</si>
  <si>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</si>
  <si>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</si>
  <si>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</si>
  <si>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</si>
  <si>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</si>
  <si>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</si>
  <si>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</si>
  <si>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</si>
  <si>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</si>
  <si>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</si>
  <si>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</si>
  <si>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</si>
  <si>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</si>
  <si>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</si>
  <si>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</si>
  <si>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</si>
  <si>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</si>
  <si>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</si>
  <si>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</si>
  <si>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</si>
  <si>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</si>
  <si>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</si>
  <si>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</si>
  <si>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</si>
  <si>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</si>
  <si>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</si>
  <si>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</si>
  <si>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</si>
  <si>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</si>
  <si>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</si>
  <si>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</si>
  <si>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</si>
  <si>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</si>
  <si>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</si>
  <si>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</si>
  <si>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</si>
  <si>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</si>
  <si>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</si>
  <si>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</si>
  <si>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</si>
  <si>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</si>
  <si>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</si>
  <si>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</si>
  <si>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</si>
  <si>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</si>
  <si>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</si>
  <si>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</si>
  <si>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</si>
  <si>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</si>
  <si>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</si>
  <si>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</si>
  <si>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</si>
  <si>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</si>
  <si>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</si>
  <si>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</si>
  <si>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</si>
  <si>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</si>
  <si>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</si>
  <si>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</si>
  <si>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</si>
  <si>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</si>
  <si>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</si>
  <si>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</si>
  <si>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</si>
  <si>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</si>
  <si>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</si>
  <si>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</si>
  <si>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</si>
  <si>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</si>
  <si>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</si>
  <si>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</si>
  <si>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</si>
  <si>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</si>
  <si>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</si>
  <si>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</si>
  <si>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</si>
  <si>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</si>
  <si>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</si>
  <si>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</si>
  <si>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</si>
  <si>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</si>
  <si>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</si>
  <si>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</si>
  <si>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</si>
  <si>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</si>
  <si>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</si>
  <si>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</si>
  <si>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</si>
  <si>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</si>
  <si>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</si>
  <si>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</si>
  <si>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</si>
  <si>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</si>
  <si>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</si>
  <si>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</si>
  <si>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</si>
  <si>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</si>
  <si>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</si>
  <si>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</si>
  <si>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</si>
  <si>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</si>
  <si>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</si>
  <si>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</si>
  <si>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</si>
  <si>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</si>
  <si>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</si>
  <si>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</si>
  <si>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</si>
  <si>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</si>
  <si>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</si>
  <si>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</si>
  <si>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</si>
  <si>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</si>
  <si>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</si>
  <si>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</si>
  <si>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</si>
  <si>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</si>
  <si>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</si>
  <si>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</si>
  <si>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</si>
  <si>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</si>
  <si>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</si>
  <si>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</si>
  <si>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</si>
  <si>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</si>
  <si>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</si>
  <si>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</si>
  <si>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</si>
  <si>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</si>
  <si>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</si>
  <si>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</si>
  <si>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</si>
  <si>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</si>
  <si>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</si>
  <si>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</si>
  <si>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</si>
  <si>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</si>
  <si>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</si>
  <si>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</si>
  <si>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</si>
  <si>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</si>
  <si>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</si>
  <si>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</si>
  <si>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</si>
  <si>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</si>
  <si>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</si>
  <si>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</si>
  <si>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</si>
  <si>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</si>
  <si>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</si>
  <si>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</si>
  <si>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</si>
  <si>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</si>
  <si>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</si>
  <si>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</si>
  <si>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</si>
  <si>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</si>
  <si>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</si>
  <si>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</si>
  <si>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</si>
  <si>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</si>
  <si>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</si>
  <si>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</si>
  <si>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</si>
  <si>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</si>
  <si>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</si>
  <si>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</si>
  <si>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</si>
  <si>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</si>
  <si>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</si>
  <si>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</si>
  <si>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</si>
  <si>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</si>
  <si>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</si>
  <si>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</si>
  <si>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</si>
  <si>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</si>
  <si>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</si>
  <si>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</si>
  <si>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</si>
  <si>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</si>
  <si>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</si>
  <si>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</si>
  <si>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</si>
  <si>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</si>
  <si>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</si>
  <si>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</si>
  <si>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</si>
  <si>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</si>
  <si>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</si>
  <si>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</si>
  <si>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</si>
  <si>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</si>
  <si>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</si>
  <si>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</si>
  <si>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</si>
  <si>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</si>
  <si>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</si>
  <si>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</si>
  <si>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</si>
  <si>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</si>
  <si>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</si>
  <si>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</si>
  <si>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</si>
  <si>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</si>
  <si>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</si>
  <si>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</si>
  <si>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</si>
  <si>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</si>
  <si>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</si>
  <si>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</si>
  <si>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</si>
  <si>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</si>
  <si>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</si>
  <si>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</si>
  <si>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</si>
  <si>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</si>
  <si>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</si>
  <si>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</si>
  <si>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</si>
  <si>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</si>
  <si>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</si>
  <si>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</si>
  <si>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</si>
  <si>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</si>
  <si>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</si>
  <si>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</si>
  <si>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</si>
  <si>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</si>
  <si>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</si>
  <si>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</si>
  <si>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</si>
  <si>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</si>
  <si>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</si>
  <si>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</si>
  <si>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</si>
  <si>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</si>
  <si>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</si>
  <si>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</si>
  <si>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</si>
  <si>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</si>
  <si>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</si>
  <si>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</si>
  <si>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</si>
  <si>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</si>
  <si>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</si>
  <si>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</si>
  <si>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</si>
  <si>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</si>
  <si>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</si>
  <si>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</si>
  <si>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</si>
  <si>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</si>
  <si>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</si>
  <si>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</si>
  <si>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</si>
  <si>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</si>
  <si>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</si>
  <si>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</si>
  <si>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</si>
  <si>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</si>
  <si>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</si>
  <si>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</si>
  <si>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</si>
  <si>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</si>
  <si>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</si>
  <si>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</si>
  <si>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</si>
  <si>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</si>
  <si>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</si>
  <si>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</si>
  <si>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</si>
  <si>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</si>
  <si>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</si>
  <si>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</si>
  <si>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</si>
  <si>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</si>
  <si>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</si>
  <si>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</si>
  <si>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</si>
  <si>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</si>
  <si>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</si>
  <si>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</si>
  <si>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</si>
  <si>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</si>
  <si>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</si>
  <si>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</si>
  <si>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</si>
  <si>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</si>
  <si>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</si>
  <si>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</si>
  <si>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</si>
  <si>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</si>
  <si>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</si>
  <si>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</si>
  <si>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</si>
  <si>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</si>
  <si>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</si>
  <si>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</si>
  <si>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</si>
  <si>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</si>
  <si>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</si>
  <si>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</si>
  <si>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</si>
  <si>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</si>
  <si>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</si>
  <si>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</si>
  <si>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</si>
  <si>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</si>
  <si>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</si>
  <si>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</si>
  <si>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</si>
  <si>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</si>
  <si>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</si>
  <si>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</si>
  <si>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</si>
  <si>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</si>
  <si>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</si>
  <si>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</si>
  <si>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</si>
  <si>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</si>
  <si>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</si>
  <si>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</si>
  <si>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</si>
  <si>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</si>
  <si>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</si>
  <si>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</si>
  <si>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</si>
  <si>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</si>
  <si>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</si>
  <si>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</si>
  <si>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</si>
  <si>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</si>
  <si>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</si>
  <si>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</si>
  <si>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</si>
  <si>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</si>
  <si>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</si>
  <si>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</si>
  <si>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</si>
  <si>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</si>
  <si>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</si>
  <si>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</si>
  <si>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</si>
  <si>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</si>
  <si>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</si>
  <si>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</si>
  <si>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</si>
  <si>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</si>
  <si>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</si>
  <si>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</si>
  <si>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</si>
  <si>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</si>
  <si>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</si>
  <si>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</si>
  <si>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</si>
  <si>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</si>
  <si>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</si>
  <si>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</si>
  <si>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</si>
  <si>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</si>
  <si>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</si>
  <si>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</si>
  <si>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</si>
  <si>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</si>
  <si>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</si>
  <si>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</si>
  <si>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</si>
  <si>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</si>
  <si>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</si>
  <si>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</si>
  <si>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</si>
  <si>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</si>
  <si>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</si>
  <si>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</si>
  <si>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</si>
  <si>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</si>
  <si>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</si>
  <si>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</si>
  <si>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</si>
  <si>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</si>
  <si>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</si>
  <si>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</si>
  <si>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</si>
  <si>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</si>
  <si>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</si>
  <si>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</si>
  <si>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</si>
  <si>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</si>
  <si>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</si>
  <si>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</si>
  <si>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</si>
  <si>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</si>
  <si>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</si>
  <si>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</si>
  <si>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</si>
  <si>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</si>
  <si>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</si>
  <si>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</si>
  <si>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</si>
  <si>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</si>
  <si>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</si>
  <si>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</si>
  <si>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</si>
  <si>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</si>
  <si>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</si>
  <si>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</si>
  <si>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</si>
  <si>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</si>
  <si>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</si>
  <si>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</si>
  <si>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</si>
  <si>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</si>
  <si>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</si>
  <si>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</si>
  <si>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</si>
  <si>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</si>
  <si>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</si>
  <si>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</si>
  <si>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</si>
  <si>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</si>
  <si>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</si>
  <si>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</si>
  <si>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</si>
  <si>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</si>
  <si>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</si>
  <si>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</si>
  <si>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</si>
  <si>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</si>
  <si>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</si>
  <si>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</si>
  <si>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</si>
  <si>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</si>
  <si>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</si>
  <si>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</si>
  <si>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</si>
  <si>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</si>
  <si>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</si>
  <si>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</si>
  <si>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</si>
  <si>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</si>
  <si>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</si>
  <si>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</si>
  <si>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</si>
  <si>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</si>
  <si>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</si>
  <si>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</si>
  <si>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</si>
  <si>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</si>
  <si>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</si>
  <si>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</si>
  <si>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</si>
  <si>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</si>
  <si>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</si>
  <si>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</si>
  <si>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</si>
  <si>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</si>
  <si>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</si>
  <si>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</si>
  <si>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</si>
  <si>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</si>
  <si>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</si>
  <si>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</si>
  <si>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</si>
  <si>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</si>
  <si>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</si>
  <si>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</si>
  <si>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</si>
  <si>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</si>
  <si>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</si>
  <si>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</si>
  <si>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</si>
  <si>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</si>
  <si>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</si>
  <si>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</si>
  <si>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</si>
  <si>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</si>
  <si>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</si>
  <si>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</si>
  <si>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</si>
  <si>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</si>
  <si>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</si>
  <si>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</si>
  <si>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</si>
  <si>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</si>
  <si>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</si>
  <si>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</si>
  <si>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</si>
  <si>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</si>
  <si>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</si>
  <si>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</si>
  <si>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</si>
  <si>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</si>
  <si>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</si>
  <si>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</si>
  <si>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</si>
  <si>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</si>
  <si>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</si>
  <si>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</si>
  <si>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</si>
  <si>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</si>
  <si>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</si>
  <si>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</si>
  <si>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</si>
  <si>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</si>
  <si>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</si>
  <si>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</si>
  <si>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</si>
  <si>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</si>
  <si>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</si>
  <si>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</si>
  <si>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</si>
  <si>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</si>
  <si>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</si>
  <si>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</si>
  <si>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</si>
  <si>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</si>
  <si>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</si>
  <si>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</si>
  <si>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</si>
  <si>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</si>
  <si>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</si>
  <si>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</si>
  <si>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</si>
  <si>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</si>
  <si>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</si>
  <si>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</si>
  <si>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</si>
  <si>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</si>
  <si>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</si>
  <si>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</si>
  <si>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</si>
  <si>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</si>
  <si>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</si>
  <si>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</si>
  <si>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</si>
  <si>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</si>
  <si>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</si>
  <si>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</si>
  <si>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</si>
  <si>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</si>
  <si>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</si>
  <si>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</si>
  <si>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</si>
  <si>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</si>
  <si>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</si>
  <si>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</si>
  <si>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</si>
  <si>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</si>
  <si>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</si>
  <si>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</si>
  <si>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</si>
  <si>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</si>
  <si>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</si>
  <si>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</si>
  <si>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</si>
  <si>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</si>
  <si>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</si>
  <si>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</si>
  <si>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</si>
  <si>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</si>
  <si>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</si>
  <si>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</si>
  <si>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</si>
  <si>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</si>
  <si>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</si>
  <si>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</si>
  <si>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</si>
  <si>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</si>
  <si>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</si>
  <si>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</si>
  <si>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</si>
  <si>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</si>
  <si>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</si>
  <si>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</si>
  <si>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</si>
  <si>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</si>
  <si>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</si>
  <si>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</si>
  <si>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</si>
  <si>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</si>
  <si>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</si>
  <si>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</si>
  <si>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</si>
  <si>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</si>
  <si>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</si>
  <si>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</si>
  <si>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</si>
  <si>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</si>
  <si>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</si>
  <si>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</si>
  <si>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</si>
  <si>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</si>
  <si>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</si>
  <si>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</si>
  <si>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</si>
  <si>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</si>
  <si>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</si>
  <si>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</si>
  <si>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</si>
  <si>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</si>
  <si>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</si>
  <si>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</si>
  <si>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</si>
  <si>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</si>
  <si>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</si>
  <si>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</si>
  <si>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</si>
  <si>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</si>
  <si>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</si>
  <si>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</si>
  <si>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</si>
  <si>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</si>
  <si>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</si>
  <si>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</si>
  <si>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</si>
  <si>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</si>
  <si>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</si>
  <si>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</si>
  <si>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</si>
  <si>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</si>
  <si>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</si>
  <si>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</si>
  <si>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</si>
  <si>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</si>
  <si>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</si>
  <si>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</si>
  <si>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</si>
  <si>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</si>
  <si>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</si>
  <si>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</si>
  <si>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</si>
  <si>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</si>
  <si>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</si>
  <si>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</si>
  <si>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</si>
  <si>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</si>
  <si>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</si>
  <si>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</si>
  <si>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</si>
  <si>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</si>
  <si>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</si>
  <si>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</si>
  <si>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</si>
  <si>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</si>
  <si>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</si>
  <si>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</si>
  <si>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</si>
  <si>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</si>
  <si>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</si>
  <si>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</si>
  <si>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</si>
  <si>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</si>
  <si>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</si>
  <si>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</si>
  <si>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</si>
  <si>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</si>
  <si>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</si>
  <si>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</si>
  <si>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</si>
  <si>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</si>
  <si>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</si>
  <si>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</si>
  <si>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</si>
  <si>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</si>
  <si>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</si>
  <si>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</si>
  <si>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</si>
  <si>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</si>
  <si>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</si>
  <si>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</si>
  <si>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</si>
  <si>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</si>
  <si>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</si>
  <si>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</si>
  <si>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</si>
  <si>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</si>
  <si>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</si>
  <si>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</si>
  <si>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</si>
  <si>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</si>
  <si>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</si>
  <si>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</si>
  <si>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</si>
  <si>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</si>
  <si>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</si>
  <si>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</si>
  <si>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</si>
  <si>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</si>
  <si>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</si>
  <si>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</si>
  <si>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</si>
  <si>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</si>
  <si>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</si>
  <si>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</si>
  <si>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</si>
  <si>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</si>
  <si>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</si>
  <si>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</si>
  <si>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</si>
  <si>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</si>
  <si>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</si>
  <si>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</si>
  <si>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</si>
  <si>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</si>
  <si>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</si>
  <si>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</si>
  <si>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</si>
  <si>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</si>
  <si>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</si>
  <si>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</si>
  <si>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</si>
  <si>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</si>
  <si>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</si>
  <si>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</si>
  <si>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</si>
  <si>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</si>
  <si>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</si>
  <si>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</si>
  <si>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</si>
  <si>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</si>
  <si>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</si>
  <si>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</si>
  <si>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</si>
  <si>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</si>
  <si>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</si>
  <si>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</si>
  <si>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</si>
  <si>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</si>
  <si>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</si>
  <si>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</si>
  <si>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</si>
  <si>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</si>
  <si>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</si>
  <si>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</si>
  <si>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</si>
  <si>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</si>
  <si>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</si>
  <si>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</si>
  <si>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</si>
  <si>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</si>
  <si>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</si>
  <si>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</si>
  <si>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</si>
  <si>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</si>
  <si>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</si>
  <si>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</si>
  <si>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</si>
  <si>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</si>
  <si>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</si>
  <si>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</si>
  <si>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</si>
  <si>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</si>
  <si>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</si>
  <si>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</si>
  <si>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</si>
  <si>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</si>
  <si>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</si>
  <si>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</si>
  <si>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</si>
  <si>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</si>
  <si>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</si>
  <si>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</si>
  <si>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</si>
  <si>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</si>
  <si>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</si>
  <si>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</si>
  <si>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</si>
  <si>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</si>
  <si>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</si>
  <si>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</si>
  <si>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</si>
  <si>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</si>
  <si>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</si>
  <si>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</si>
  <si>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</si>
  <si>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</si>
  <si>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</si>
  <si>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</si>
  <si>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</si>
  <si>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</si>
  <si>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</si>
  <si>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</si>
  <si>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</si>
  <si>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</si>
  <si>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</si>
  <si>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</si>
  <si>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</si>
  <si>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</si>
  <si>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</si>
  <si>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</si>
  <si>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</si>
  <si>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</si>
  <si>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</si>
  <si>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</si>
  <si>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</si>
  <si>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</si>
  <si>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</si>
  <si>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</si>
  <si>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</si>
  <si>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</si>
  <si>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</si>
  <si>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</si>
  <si>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</si>
  <si>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</si>
  <si>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</si>
  <si>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</si>
  <si>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</si>
  <si>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</si>
  <si>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</si>
  <si>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</si>
  <si>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</si>
  <si>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</si>
  <si>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</si>
  <si>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</si>
  <si>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</si>
  <si>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</si>
  <si>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</si>
  <si>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</si>
  <si>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</si>
  <si>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</si>
  <si>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</si>
  <si>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</si>
  <si>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</si>
  <si>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</si>
  <si>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</si>
  <si>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</si>
  <si>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</si>
  <si>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</si>
  <si>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</si>
  <si>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</si>
  <si>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</si>
  <si>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</si>
  <si>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</si>
  <si>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</si>
  <si>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</si>
  <si>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</si>
  <si>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</si>
  <si>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</si>
  <si>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</si>
  <si>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</si>
  <si>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</si>
  <si>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</si>
  <si>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</si>
  <si>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</si>
  <si>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</si>
  <si>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</si>
  <si>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</si>
  <si>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</si>
  <si>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</si>
  <si>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</si>
  <si>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</si>
  <si>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</si>
  <si>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</si>
  <si>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</si>
  <si>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</si>
  <si>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</si>
  <si>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</si>
  <si>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</si>
  <si>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</si>
  <si>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</si>
  <si>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</si>
  <si>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</si>
  <si>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</si>
  <si>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</si>
  <si>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</si>
  <si>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</si>
  <si>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</si>
  <si>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</si>
  <si>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</si>
  <si>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</si>
  <si>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</si>
  <si>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</si>
  <si>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</si>
  <si>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</si>
  <si>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</si>
  <si>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</si>
  <si>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</si>
  <si>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</si>
  <si>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</si>
  <si>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</si>
  <si>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</si>
  <si>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</si>
  <si>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</si>
  <si>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</si>
  <si>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</si>
  <si>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</si>
  <si>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</si>
  <si>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</si>
  <si>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</si>
  <si>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</si>
  <si>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</si>
  <si>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</si>
  <si>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</si>
  <si>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</si>
  <si>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</si>
  <si>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</si>
  <si>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</si>
  <si>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</si>
  <si>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</si>
  <si>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</si>
  <si>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</si>
  <si>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</si>
  <si>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</si>
  <si>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</si>
  <si>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</si>
  <si>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</si>
  <si>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</si>
  <si>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</si>
  <si>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</si>
  <si>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</si>
  <si>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</si>
  <si>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</si>
  <si>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</si>
  <si>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</si>
  <si>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</si>
  <si>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</si>
  <si>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</si>
  <si>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</si>
  <si>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</si>
  <si>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</si>
  <si>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</si>
  <si>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</si>
  <si>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</si>
  <si>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</si>
  <si>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</si>
  <si>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</si>
  <si>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</si>
  <si>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</si>
  <si>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</si>
  <si>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</si>
  <si>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</si>
  <si>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</si>
  <si>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</si>
  <si>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</si>
  <si>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</si>
  <si>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</si>
  <si>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</si>
  <si>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</si>
  <si>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</si>
  <si>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</si>
  <si>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</si>
  <si>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</si>
  <si>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</si>
  <si>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</si>
  <si>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</si>
  <si>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</si>
  <si>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</si>
  <si>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</si>
  <si>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</si>
  <si>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</si>
  <si>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</si>
  <si>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</si>
  <si>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</si>
  <si>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</si>
  <si>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</si>
  <si>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</si>
  <si>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</si>
  <si>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</si>
  <si>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</si>
  <si>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</si>
  <si>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</si>
  <si>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</si>
  <si>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</si>
  <si>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</si>
  <si>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</si>
  <si>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</si>
  <si>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</si>
  <si>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</si>
  <si>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</si>
  <si>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</si>
  <si>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</si>
  <si>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</si>
  <si>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</si>
  <si>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</si>
  <si>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</si>
  <si>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</si>
  <si>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</si>
  <si>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</si>
  <si>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</si>
  <si>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</si>
  <si>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</si>
  <si>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</si>
  <si>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</si>
  <si>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</si>
  <si>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</si>
  <si>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</si>
  <si>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</si>
  <si>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</si>
  <si>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</si>
  <si>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</si>
  <si>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</si>
  <si>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</si>
  <si>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</si>
  <si>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</si>
  <si>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</si>
  <si>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</si>
  <si>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</si>
  <si>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</si>
  <si>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</si>
  <si>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</si>
  <si>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</si>
  <si>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</si>
  <si>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</si>
  <si>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</si>
  <si>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</si>
  <si>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</si>
  <si>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</si>
  <si>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</si>
  <si>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</si>
  <si>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</si>
  <si>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</si>
  <si>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</si>
  <si>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</si>
  <si>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</si>
  <si>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</si>
  <si>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</si>
  <si>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</si>
  <si>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</si>
  <si>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</si>
  <si>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</si>
  <si>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</si>
  <si>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</si>
  <si>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</si>
  <si>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</si>
  <si>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</si>
  <si>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</si>
  <si>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</si>
  <si>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</si>
  <si>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</si>
  <si>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</si>
  <si>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</si>
  <si>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</si>
  <si>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</si>
  <si>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</si>
  <si>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</si>
  <si>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</si>
  <si>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</si>
  <si>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</si>
  <si>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</si>
  <si>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</si>
  <si>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</si>
  <si>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</si>
  <si>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</si>
  <si>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</si>
  <si>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</si>
  <si>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</si>
  <si>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</si>
  <si>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</si>
  <si>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</si>
  <si>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</si>
  <si>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</si>
  <si>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</si>
  <si>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</si>
  <si>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</si>
  <si>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</si>
  <si>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</si>
  <si>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</si>
  <si>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</si>
  <si>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</si>
  <si>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</si>
  <si>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</si>
  <si>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</si>
  <si>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</si>
  <si>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</si>
  <si>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</si>
  <si>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</si>
  <si>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</si>
  <si>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</si>
  <si>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</si>
  <si>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</si>
  <si>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</si>
  <si>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</si>
  <si>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</si>
  <si>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</si>
  <si>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</si>
  <si>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</si>
  <si>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</si>
  <si>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</si>
  <si>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</si>
  <si>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</si>
  <si>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</si>
  <si>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</si>
  <si>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</si>
  <si>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</si>
  <si>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</si>
  <si>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</si>
  <si>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</si>
  <si>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</si>
  <si>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</si>
  <si>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</si>
  <si>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</si>
  <si>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</si>
  <si>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</si>
  <si>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</si>
  <si>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</si>
  <si>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</si>
  <si>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</si>
  <si>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</si>
  <si>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</si>
  <si>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</si>
  <si>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</si>
  <si>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</si>
  <si>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</si>
  <si>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</si>
  <si>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</si>
  <si>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</si>
  <si>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</si>
  <si>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</si>
  <si>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</si>
  <si>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</si>
  <si>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</si>
  <si>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</si>
  <si>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</si>
  <si>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</si>
  <si>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</si>
  <si>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</si>
  <si>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</si>
  <si>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</si>
  <si>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</si>
  <si>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</si>
  <si>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</si>
  <si>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</si>
  <si>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</si>
  <si>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</si>
  <si>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</si>
  <si>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</si>
  <si>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</si>
  <si>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</si>
  <si>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</si>
  <si>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</si>
  <si>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</si>
  <si>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</si>
  <si>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</si>
  <si>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</si>
  <si>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</si>
  <si>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</si>
  <si>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</si>
  <si>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</si>
  <si>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</si>
  <si>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</si>
  <si>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</si>
  <si>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</si>
  <si>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</si>
  <si>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</si>
  <si>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</si>
  <si>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</si>
  <si>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</si>
  <si>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</si>
  <si>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</si>
  <si>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</si>
  <si>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</si>
  <si>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</si>
  <si>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</si>
  <si>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</si>
  <si>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</si>
  <si>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</si>
  <si>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</si>
  <si>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</si>
  <si>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</si>
  <si>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</si>
  <si>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</si>
  <si>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</si>
  <si>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</si>
  <si>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</si>
  <si>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</si>
  <si>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</si>
  <si>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</si>
  <si>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</si>
  <si>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</si>
  <si>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</si>
  <si>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</si>
  <si>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</si>
  <si>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</si>
  <si>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</si>
  <si>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</si>
  <si>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</si>
  <si>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</si>
  <si>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</si>
  <si>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</si>
  <si>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</si>
  <si>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</si>
  <si>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</si>
  <si>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</si>
  <si>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</si>
  <si>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</si>
  <si>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</si>
  <si>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</si>
  <si>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</si>
  <si>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</si>
  <si>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</si>
  <si>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</si>
  <si>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</si>
  <si>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</si>
  <si>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</si>
  <si>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</si>
  <si>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</si>
  <si>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</si>
  <si>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</si>
  <si>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</si>
  <si>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</si>
  <si>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</si>
  <si>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</si>
  <si>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</si>
  <si>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</si>
  <si>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</si>
  <si>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</si>
  <si>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</si>
  <si>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</si>
  <si>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</si>
  <si>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</si>
  <si>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</si>
  <si>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</si>
  <si>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</si>
  <si>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</si>
  <si>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</si>
  <si>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</si>
  <si>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</si>
  <si>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</si>
  <si>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</si>
  <si>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</si>
  <si>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</si>
  <si>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</si>
  <si>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</si>
  <si>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</si>
  <si>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</si>
  <si>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</si>
  <si>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</si>
  <si>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</si>
  <si>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</si>
  <si>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</si>
  <si>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</si>
  <si>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</si>
  <si>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</si>
  <si>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</si>
  <si>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</si>
  <si>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</si>
  <si>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</si>
  <si>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</si>
  <si>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</si>
  <si>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</si>
  <si>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</si>
  <si>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</si>
  <si>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</si>
  <si>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</si>
  <si>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</si>
  <si>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</si>
  <si>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</si>
  <si>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</si>
  <si>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</si>
  <si>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</si>
  <si>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</si>
  <si>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</si>
  <si>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</si>
  <si>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</si>
  <si>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</si>
  <si>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</si>
  <si>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</si>
  <si>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</si>
  <si>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</si>
  <si>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</si>
  <si>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</si>
  <si>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</si>
  <si>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</si>
  <si>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</si>
  <si>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</si>
  <si>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</si>
  <si>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</si>
  <si>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</si>
  <si>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</si>
  <si>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</si>
  <si>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</si>
  <si>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</si>
  <si>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</si>
  <si>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</si>
  <si>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</si>
  <si>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</si>
  <si>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</si>
  <si>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</si>
  <si>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</si>
  <si>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</si>
  <si>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</si>
  <si>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</si>
  <si>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</si>
  <si>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</si>
  <si>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</si>
  <si>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</si>
  <si>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</si>
  <si>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</si>
  <si>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</si>
  <si>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</si>
  <si>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</si>
  <si>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</si>
  <si>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</si>
  <si>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</si>
  <si>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</si>
  <si>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</si>
  <si>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</si>
  <si>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</si>
  <si>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</si>
  <si>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</si>
  <si>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</si>
  <si>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</si>
  <si>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</si>
  <si>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</si>
  <si>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</si>
  <si>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</si>
  <si>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</si>
  <si>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</si>
  <si>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</si>
  <si>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</si>
  <si>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</si>
  <si>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</si>
  <si>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</si>
  <si>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</si>
  <si>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</si>
  <si>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</si>
  <si>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</si>
  <si>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</si>
  <si>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</si>
  <si>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</si>
  <si>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</si>
  <si>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</si>
  <si>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</si>
  <si>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</si>
  <si>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</si>
  <si>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</si>
  <si>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</si>
  <si>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</si>
  <si>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</si>
  <si>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</si>
  <si>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</si>
  <si>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</si>
  <si>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</si>
  <si>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</si>
  <si>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</si>
  <si>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</si>
  <si>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</si>
  <si>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</si>
  <si>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</si>
  <si>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</si>
  <si>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</si>
  <si>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</si>
  <si>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</si>
  <si>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</si>
  <si>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</si>
  <si>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</si>
  <si>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</si>
  <si>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</si>
  <si>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</si>
  <si>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</si>
  <si>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</si>
  <si>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</si>
  <si>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</si>
  <si>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</si>
  <si>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</si>
  <si>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</si>
  <si>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</si>
  <si>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</si>
  <si>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</si>
  <si>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</si>
  <si>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</si>
  <si>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</si>
  <si>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</si>
  <si>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</si>
  <si>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</si>
  <si>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</si>
  <si>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</si>
  <si>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</si>
  <si>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</si>
  <si>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</si>
  <si>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</si>
  <si>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</si>
  <si>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</si>
  <si>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</si>
  <si>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</si>
  <si>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</si>
  <si>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</si>
  <si>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</si>
  <si>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</si>
  <si>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</si>
  <si>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</si>
  <si>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</si>
  <si>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</si>
  <si>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</si>
  <si>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</si>
  <si>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</si>
  <si>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</si>
  <si>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</si>
  <si>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</si>
  <si>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</si>
  <si>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</si>
  <si>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</si>
  <si>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</si>
  <si>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</si>
  <si>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</si>
  <si>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</si>
  <si>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</si>
  <si>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</si>
  <si>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</si>
  <si>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</si>
  <si>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</si>
  <si>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</si>
  <si>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</si>
  <si>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</si>
  <si>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</si>
  <si>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</si>
  <si>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</si>
  <si>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</si>
  <si>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</si>
  <si>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</si>
  <si>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</si>
  <si>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</si>
  <si>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</si>
  <si>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</si>
  <si>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</si>
  <si>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</si>
  <si>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</si>
  <si>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</si>
  <si>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</si>
  <si>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</si>
  <si>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</si>
  <si>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</si>
  <si>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</si>
  <si>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</si>
  <si>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</si>
  <si>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</si>
  <si>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</si>
  <si>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</si>
  <si>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</si>
  <si>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</si>
  <si>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</si>
  <si>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</si>
  <si>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</si>
  <si>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</si>
  <si>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</si>
  <si>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</si>
  <si>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</si>
  <si>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</si>
  <si>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</si>
  <si>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</si>
  <si>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</si>
  <si>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</si>
  <si>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</si>
  <si>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</si>
  <si>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</si>
  <si>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</si>
  <si>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</si>
  <si>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</si>
  <si>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</si>
  <si>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</si>
  <si>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</si>
  <si>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</si>
  <si>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</si>
  <si>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</si>
  <si>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</si>
  <si>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</si>
  <si>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</si>
  <si>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</si>
  <si>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</si>
  <si>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</si>
  <si>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</si>
  <si>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</si>
  <si>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</si>
  <si>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</si>
  <si>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</si>
  <si>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</si>
  <si>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</si>
  <si>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</si>
  <si>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</si>
  <si>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</si>
  <si>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</si>
  <si>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</si>
  <si>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</si>
  <si>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</si>
  <si>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</si>
  <si>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</si>
  <si>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</si>
  <si>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</si>
  <si>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</si>
  <si>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</si>
  <si>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</si>
  <si>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</si>
  <si>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</si>
  <si>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</si>
  <si>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</si>
  <si>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</si>
  <si>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</si>
  <si>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</si>
  <si>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</si>
  <si>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</si>
  <si>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</si>
  <si>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</si>
  <si>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</si>
  <si>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</si>
  <si>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</si>
  <si>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</si>
  <si>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</si>
  <si>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</si>
  <si>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</si>
  <si>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</si>
  <si>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</si>
  <si>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</si>
  <si>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</si>
  <si>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</si>
  <si>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</si>
  <si>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</si>
  <si>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</si>
  <si>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</si>
  <si>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</si>
  <si>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</si>
  <si>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</si>
  <si>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</si>
  <si>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</si>
  <si>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</si>
  <si>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</si>
  <si>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</si>
  <si>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</si>
  <si>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</si>
  <si>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</si>
  <si>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</si>
  <si>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</si>
  <si>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</si>
  <si>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</si>
  <si>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</si>
  <si>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</si>
  <si>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</si>
  <si>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</si>
  <si>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</si>
  <si>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</si>
  <si>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</si>
  <si>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</si>
  <si>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</si>
  <si>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</si>
  <si>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</si>
  <si>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</si>
  <si>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</si>
  <si>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</si>
  <si>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</si>
  <si>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</si>
  <si>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</si>
  <si>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</si>
  <si>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</si>
  <si>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</si>
  <si>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</si>
  <si>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</si>
  <si>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</si>
  <si>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</si>
  <si>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</si>
  <si>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</si>
  <si>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</si>
  <si>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</si>
  <si>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</si>
  <si>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</si>
  <si>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</si>
  <si>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</si>
  <si>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</si>
  <si>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</si>
  <si>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</si>
  <si>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</si>
  <si>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</si>
  <si>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</si>
  <si>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</si>
  <si>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</si>
  <si>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</si>
  <si>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</si>
  <si>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</si>
  <si>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</si>
  <si>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</si>
  <si>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</si>
  <si>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</si>
  <si>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</si>
  <si>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</si>
  <si>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</si>
  <si>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</si>
  <si>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</si>
  <si>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</si>
  <si>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</si>
  <si>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</si>
  <si>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</si>
  <si>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</si>
  <si>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</si>
  <si>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</si>
  <si>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</si>
  <si>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</si>
  <si>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</si>
  <si>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</si>
  <si>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</si>
  <si>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</si>
  <si>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</si>
  <si>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</si>
  <si>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</si>
  <si>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</si>
  <si>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</si>
  <si>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</si>
  <si>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</si>
  <si>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</si>
  <si>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</si>
  <si>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</si>
  <si>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</si>
  <si>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</si>
  <si>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</si>
  <si>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</si>
  <si>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</si>
  <si>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</si>
  <si>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</si>
  <si>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</si>
  <si>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</si>
  <si>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</si>
  <si>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</si>
  <si>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</si>
  <si>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</si>
  <si>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</si>
  <si>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</si>
  <si>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</si>
  <si>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</si>
  <si>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</si>
  <si>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</si>
  <si>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</si>
  <si>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</si>
  <si>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</si>
  <si>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</si>
  <si>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</si>
  <si>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</si>
  <si>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</si>
  <si>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</si>
  <si>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</si>
  <si>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</si>
  <si>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</si>
  <si>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</si>
  <si>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</si>
  <si>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</si>
  <si>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</si>
  <si>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</si>
  <si>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</si>
  <si>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</si>
  <si>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</si>
  <si>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</si>
  <si>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</si>
  <si>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</si>
  <si>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</si>
  <si>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</si>
  <si>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</si>
  <si>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</si>
  <si>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</si>
  <si>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</si>
  <si>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</si>
  <si>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</si>
  <si>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</si>
  <si>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</si>
  <si>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</si>
  <si>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</si>
  <si>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</si>
  <si>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</si>
  <si>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</si>
  <si>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</si>
  <si>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</si>
  <si>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</si>
  <si>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</si>
  <si>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</si>
  <si>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</si>
  <si>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</si>
  <si>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</si>
  <si>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</si>
  <si>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</si>
  <si>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</si>
  <si>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</si>
  <si>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</si>
  <si>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</si>
  <si>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</si>
  <si>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</si>
  <si>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</si>
  <si>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</si>
  <si>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</si>
  <si>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</si>
  <si>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</si>
  <si>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</si>
  <si>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</si>
  <si>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</si>
  <si>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</si>
  <si>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</si>
  <si>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</si>
  <si>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</si>
  <si>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</si>
  <si>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</si>
  <si>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</si>
  <si>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</si>
  <si>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</si>
  <si>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</si>
  <si>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</si>
  <si>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</si>
  <si>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</si>
  <si>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</si>
  <si>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</si>
  <si>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</si>
  <si>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</si>
  <si>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</si>
  <si>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</si>
  <si>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</si>
  <si>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</si>
  <si>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</si>
  <si>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</si>
  <si>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</si>
  <si>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</si>
  <si>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</si>
  <si>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</si>
  <si>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</si>
  <si>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</si>
  <si>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</si>
  <si>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</si>
  <si>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</si>
  <si>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</si>
  <si>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</si>
  <si>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</si>
  <si>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</si>
  <si>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</si>
  <si>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</si>
  <si>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</si>
  <si>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</si>
  <si>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</si>
  <si>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</si>
  <si>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</si>
  <si>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</si>
  <si>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</si>
  <si>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</si>
  <si>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</si>
  <si>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</si>
  <si>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</si>
  <si>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</si>
  <si>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</si>
  <si>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</si>
  <si>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</si>
  <si>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</si>
  <si>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</si>
  <si>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</si>
  <si>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</si>
  <si>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</si>
  <si>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</si>
  <si>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</si>
  <si>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</si>
  <si>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</si>
  <si>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</si>
  <si>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</si>
  <si>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</si>
  <si>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</si>
  <si>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</si>
  <si>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</si>
  <si>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</si>
  <si>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</si>
  <si>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</si>
  <si>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</si>
  <si>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</si>
  <si>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</si>
  <si>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</si>
  <si>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</si>
  <si>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</si>
  <si>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</si>
  <si>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</si>
  <si>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</si>
  <si>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</si>
  <si>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</si>
  <si>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</si>
  <si>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</si>
  <si>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</si>
  <si>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</si>
  <si>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</si>
  <si>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</si>
  <si>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</si>
  <si>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</si>
  <si>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</si>
  <si>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</si>
  <si>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</si>
  <si>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</si>
  <si>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</si>
  <si>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</si>
  <si>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</si>
  <si>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</si>
  <si>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</si>
  <si>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</si>
  <si>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</si>
  <si>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</si>
  <si>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</si>
  <si>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</si>
  <si>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</si>
  <si>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</si>
  <si>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</si>
  <si>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</si>
  <si>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</si>
  <si>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</si>
  <si>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</si>
  <si>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</si>
  <si>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</si>
  <si>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</si>
  <si>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</si>
  <si>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</si>
  <si>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</si>
  <si>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</si>
  <si>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</si>
  <si>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</si>
  <si>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</si>
  <si>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</si>
  <si>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</si>
  <si>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</si>
  <si>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</si>
  <si>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</si>
  <si>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</si>
  <si>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</si>
  <si>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</si>
  <si>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</si>
  <si>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</si>
  <si>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</si>
  <si>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</si>
  <si>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</si>
  <si>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</si>
  <si>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</si>
  <si>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</si>
  <si>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</si>
  <si>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</si>
  <si>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</si>
  <si>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</si>
  <si>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</si>
  <si>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</si>
  <si>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</si>
  <si>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</si>
  <si>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</si>
  <si>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</si>
  <si>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</si>
  <si>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</si>
  <si>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</si>
  <si>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</si>
  <si>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</si>
  <si>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</si>
  <si>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</si>
  <si>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</si>
  <si>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</si>
  <si>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</si>
  <si>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</si>
  <si>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</si>
  <si>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</si>
  <si>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</si>
  <si>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</si>
  <si>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</si>
  <si>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</si>
  <si>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</si>
  <si>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</si>
  <si>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</si>
  <si>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</si>
  <si>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</si>
  <si>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</si>
  <si>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</si>
  <si>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</si>
  <si>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</si>
  <si>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</si>
  <si>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</si>
  <si>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</si>
  <si>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</si>
  <si>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</si>
  <si>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</si>
  <si>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</si>
  <si>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</si>
  <si>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</si>
  <si>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</si>
  <si>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</si>
  <si>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</si>
  <si>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</si>
  <si>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</si>
  <si>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</si>
  <si>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</si>
  <si>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</si>
  <si>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</si>
  <si>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</si>
  <si>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</si>
  <si>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</si>
  <si>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</si>
  <si>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</si>
  <si>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</si>
  <si>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</si>
  <si>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</si>
  <si>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</si>
  <si>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</si>
  <si>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</si>
  <si>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</si>
  <si>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</si>
  <si>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</si>
  <si>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</si>
  <si>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</si>
  <si>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</si>
  <si>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</si>
  <si>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</si>
  <si>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</si>
  <si>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</si>
  <si>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</si>
  <si>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</si>
  <si>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</si>
  <si>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</si>
  <si>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</si>
  <si>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</si>
  <si>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</si>
  <si>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</si>
  <si>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</si>
  <si>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</si>
  <si>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</si>
  <si>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</si>
  <si>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</si>
  <si>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</si>
  <si>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</si>
  <si>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</si>
  <si>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</si>
  <si>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</si>
  <si>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</si>
  <si>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</si>
  <si>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</si>
  <si>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</si>
  <si>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</si>
  <si>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</si>
  <si>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</si>
  <si>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</si>
  <si>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</si>
  <si>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</si>
  <si>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</si>
  <si>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</si>
  <si>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</si>
  <si>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</si>
  <si>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</si>
  <si>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</si>
  <si>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</si>
  <si>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</si>
  <si>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</si>
  <si>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</si>
  <si>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</si>
  <si>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</si>
  <si>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</si>
  <si>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</si>
  <si>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</si>
  <si>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</si>
  <si>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</si>
  <si>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</si>
  <si>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</si>
  <si>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</si>
  <si>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</si>
  <si>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</si>
  <si>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</si>
  <si>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</si>
  <si>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</si>
  <si>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</si>
  <si>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</si>
  <si>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</si>
  <si>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</si>
  <si>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</si>
  <si>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</si>
  <si>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</si>
  <si>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</si>
  <si>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</si>
  <si>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</si>
  <si>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</si>
  <si>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</si>
  <si>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</si>
  <si>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</si>
  <si>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</si>
  <si>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</si>
  <si>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</si>
  <si>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</si>
  <si>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</si>
  <si>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</si>
  <si>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</si>
  <si>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</si>
  <si>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</si>
  <si>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</si>
  <si>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</si>
  <si>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</si>
  <si>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</si>
  <si>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</si>
  <si>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</si>
  <si>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</si>
  <si>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</si>
  <si>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</si>
  <si>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</si>
  <si>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</si>
  <si>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</si>
  <si>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</si>
  <si>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</si>
  <si>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</si>
  <si>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</si>
  <si>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</si>
  <si>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</si>
  <si>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</si>
  <si>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</si>
  <si>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</si>
  <si>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</si>
  <si>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</si>
  <si>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</si>
  <si>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</si>
  <si>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</si>
  <si>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</si>
  <si>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</si>
  <si>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</si>
  <si>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</si>
  <si>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</si>
  <si>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</si>
  <si>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</si>
  <si>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</si>
  <si>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</si>
  <si>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</si>
  <si>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</si>
  <si>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</si>
  <si>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</si>
  <si>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</si>
  <si>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</si>
  <si>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</si>
  <si>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</si>
  <si>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</si>
  <si>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</si>
  <si>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</si>
  <si>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</si>
  <si>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</si>
  <si>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</si>
  <si>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</si>
  <si>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</si>
  <si>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</si>
  <si>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</si>
  <si>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</si>
  <si>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</si>
  <si>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</si>
  <si>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</si>
  <si>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</si>
  <si>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</si>
  <si>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</si>
  <si>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</si>
  <si>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</si>
  <si>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</si>
  <si>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</si>
  <si>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</si>
  <si>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</si>
  <si>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</si>
  <si>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</si>
  <si>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</si>
  <si>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</si>
  <si>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</si>
  <si>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</si>
  <si>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</si>
  <si>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</si>
  <si>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</si>
  <si>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</si>
  <si>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</si>
  <si>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</si>
  <si>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</si>
  <si>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</si>
  <si>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</si>
  <si>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</si>
  <si>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</si>
  <si>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</si>
  <si>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</si>
  <si>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</si>
  <si>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</si>
  <si>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</si>
  <si>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</si>
  <si>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</si>
  <si>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</si>
  <si>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</si>
  <si>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</si>
  <si>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</si>
  <si>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</si>
  <si>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</si>
  <si>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</si>
  <si>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</si>
  <si>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</si>
  <si>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</si>
  <si>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</si>
  <si>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</si>
  <si>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</si>
  <si>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</si>
  <si>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</si>
  <si>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</si>
  <si>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</si>
  <si>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</si>
  <si>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</si>
  <si>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</si>
  <si>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</si>
  <si>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</si>
  <si>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</si>
  <si>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</si>
  <si>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</si>
  <si>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</si>
  <si>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</si>
  <si>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</si>
  <si>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</si>
  <si>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</si>
  <si>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</si>
  <si>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</si>
  <si>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</si>
  <si>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</si>
  <si>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</si>
  <si>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</si>
  <si>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</si>
  <si>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</si>
  <si>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</si>
  <si>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</si>
  <si>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</si>
  <si>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</si>
  <si>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</si>
  <si>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</si>
  <si>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</si>
  <si>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</si>
  <si>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</si>
  <si>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</si>
  <si>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</si>
  <si>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</si>
  <si>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</si>
  <si>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</si>
  <si>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</si>
  <si>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</si>
  <si>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</si>
  <si>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</si>
  <si>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</si>
  <si>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</si>
  <si>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</si>
  <si>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</si>
  <si>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</si>
  <si>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</si>
  <si>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</si>
  <si>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</si>
  <si>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</si>
  <si>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</si>
  <si>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</si>
  <si>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</si>
  <si>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</si>
  <si>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</si>
  <si>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</si>
  <si>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</si>
  <si>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</si>
  <si>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</si>
  <si>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</si>
  <si>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</si>
  <si>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</si>
  <si>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</si>
  <si>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</si>
  <si>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</si>
  <si>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</si>
  <si>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</si>
  <si>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</si>
  <si>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</si>
  <si>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</si>
  <si>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</si>
  <si>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</si>
  <si>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</si>
  <si>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</si>
  <si>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</si>
  <si>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</si>
  <si>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</si>
  <si>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</si>
  <si>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</si>
  <si>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</si>
  <si>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</si>
  <si>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</si>
  <si>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</si>
  <si>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</si>
  <si>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</si>
  <si>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</si>
  <si>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</si>
  <si>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</si>
  <si>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</si>
  <si>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</si>
  <si>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</si>
  <si>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</si>
  <si>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</si>
  <si>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</si>
  <si>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</si>
  <si>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</si>
  <si>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</si>
  <si>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</si>
  <si>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</si>
  <si>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</si>
  <si>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</si>
  <si>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</si>
  <si>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</si>
  <si>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</si>
  <si>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</si>
  <si>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</si>
  <si>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</si>
  <si>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</si>
  <si>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</si>
  <si>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</si>
  <si>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</si>
  <si>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</si>
  <si>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</si>
  <si>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</si>
  <si>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</si>
  <si>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</si>
  <si>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</si>
  <si>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</si>
  <si>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</si>
  <si>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</si>
  <si>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</si>
  <si>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</si>
  <si>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</si>
  <si>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</si>
  <si>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</si>
  <si>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</si>
  <si>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</si>
  <si>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</si>
  <si>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</si>
  <si>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</si>
  <si>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</si>
  <si>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</si>
  <si>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</si>
  <si>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</si>
  <si>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</si>
  <si>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</si>
  <si>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</si>
  <si>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</si>
  <si>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</si>
  <si>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</si>
  <si>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</si>
  <si>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</si>
  <si>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</si>
  <si>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</si>
  <si>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</si>
  <si>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</si>
  <si>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</si>
  <si>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</si>
  <si>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</si>
  <si>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</si>
  <si>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</si>
  <si>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</si>
  <si>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</si>
  <si>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</si>
  <si>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</si>
  <si>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</si>
  <si>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</si>
  <si>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</si>
  <si>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</si>
  <si>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</si>
  <si>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</si>
  <si>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</si>
  <si>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</si>
  <si>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</si>
  <si>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</si>
  <si>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</si>
  <si>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</si>
  <si>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</si>
  <si>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</si>
  <si>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</si>
  <si>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</si>
  <si>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</si>
  <si>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</si>
  <si>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</si>
  <si>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</si>
  <si>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</si>
  <si>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</si>
  <si>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</si>
  <si>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</si>
  <si>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</si>
  <si>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</si>
  <si>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</si>
  <si>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</si>
  <si>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</si>
  <si>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</si>
  <si>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</si>
  <si>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</si>
  <si>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</si>
  <si>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</si>
  <si>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</si>
  <si>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</si>
  <si>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</si>
  <si>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</si>
  <si>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</si>
  <si>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</si>
  <si>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</si>
  <si>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</si>
  <si>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</si>
  <si>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</si>
  <si>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</si>
  <si>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</si>
  <si>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</si>
  <si>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</si>
  <si>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</si>
  <si>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</si>
  <si>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</si>
  <si>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</si>
  <si>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</si>
  <si>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</si>
  <si>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</si>
  <si>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</si>
  <si>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</si>
  <si>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</si>
  <si>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</si>
  <si>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</si>
  <si>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</si>
  <si>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</si>
  <si>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</si>
  <si>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</si>
  <si>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</si>
  <si>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</si>
  <si>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</si>
  <si>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</si>
  <si>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</si>
  <si>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</si>
  <si>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</si>
  <si>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</si>
  <si>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</si>
  <si>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</si>
  <si>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</si>
  <si>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</si>
  <si>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</si>
  <si>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</si>
  <si>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</si>
  <si>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</si>
  <si>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</si>
  <si>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</si>
  <si>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</si>
  <si>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</si>
  <si>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</si>
  <si>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</si>
  <si>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</si>
  <si>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</si>
  <si>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</si>
  <si>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</si>
  <si>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</si>
  <si>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</si>
  <si>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</si>
  <si>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</si>
  <si>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</si>
  <si>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</si>
  <si>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</si>
  <si>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</si>
  <si>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</si>
  <si>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</si>
  <si>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</si>
  <si>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</si>
  <si>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</si>
  <si>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</si>
  <si>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</si>
  <si>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</si>
  <si>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</si>
  <si>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</si>
  <si>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</si>
  <si>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</si>
  <si>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</si>
  <si>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</si>
  <si>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</si>
  <si>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</si>
  <si>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</si>
  <si>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</si>
  <si>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</si>
  <si>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</si>
  <si>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</si>
  <si>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</si>
  <si>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</si>
  <si>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</si>
  <si>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</si>
  <si>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</si>
  <si>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</si>
  <si>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</si>
  <si>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</si>
  <si>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</si>
  <si>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</si>
  <si>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</si>
  <si>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</si>
  <si>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</si>
  <si>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</si>
  <si>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</si>
  <si>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</si>
  <si>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</si>
  <si>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</si>
  <si>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</si>
  <si>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</si>
  <si>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</si>
  <si>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</si>
  <si>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</si>
  <si>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</si>
  <si>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</si>
  <si>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</si>
  <si>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</si>
  <si>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</si>
  <si>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</si>
  <si>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</si>
  <si>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</si>
  <si>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</si>
  <si>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</si>
  <si>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</si>
  <si>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</si>
  <si>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</si>
  <si>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</si>
  <si>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</si>
  <si>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</si>
  <si>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</si>
  <si>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</si>
  <si>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</si>
  <si>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</si>
  <si>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</si>
  <si>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</si>
  <si>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</si>
  <si>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</si>
  <si>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</si>
  <si>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</si>
  <si>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</si>
  <si>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</si>
  <si>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</si>
  <si>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</si>
  <si>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</si>
  <si>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</si>
  <si>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</si>
  <si>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</si>
  <si>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</si>
  <si>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</si>
  <si>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</si>
  <si>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</si>
  <si>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</si>
  <si>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</si>
  <si>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</si>
  <si>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</si>
  <si>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</si>
  <si>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</si>
  <si>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</si>
  <si>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</si>
  <si>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</si>
  <si>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</si>
  <si>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</si>
  <si>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</si>
  <si>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</si>
  <si>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</si>
  <si>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</si>
  <si>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</si>
  <si>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</si>
  <si>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</si>
  <si>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</si>
  <si>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</si>
  <si>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</si>
  <si>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</si>
  <si>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</si>
  <si>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</si>
  <si>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</si>
  <si>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</si>
  <si>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</si>
  <si>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</si>
  <si>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</si>
  <si>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</si>
  <si>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</si>
  <si>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</si>
  <si>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</si>
  <si>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</si>
  <si>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</si>
  <si>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</si>
  <si>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</si>
  <si>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</si>
  <si>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</si>
  <si>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</si>
  <si>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</si>
  <si>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</si>
  <si>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</si>
  <si>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</si>
  <si>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</si>
  <si>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</si>
  <si>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</si>
  <si>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</si>
  <si>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</si>
  <si>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</si>
  <si>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</si>
  <si>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</si>
  <si>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</si>
  <si>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</si>
  <si>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</si>
  <si>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</si>
  <si>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</si>
  <si>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</si>
  <si>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</si>
  <si>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</si>
  <si>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</si>
  <si>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</si>
  <si>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</si>
  <si>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</si>
  <si>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</si>
  <si>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</si>
  <si>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</si>
  <si>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</si>
  <si>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</si>
  <si>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</si>
  <si>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</si>
  <si>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</si>
  <si>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</si>
  <si>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</si>
  <si>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</si>
  <si>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</si>
  <si>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</si>
  <si>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</si>
  <si>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</si>
  <si>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</si>
  <si>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</si>
  <si>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</si>
  <si>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</si>
  <si>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</si>
  <si>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</si>
  <si>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</si>
  <si>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</si>
  <si>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</si>
  <si>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</si>
  <si>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</si>
  <si>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</si>
  <si>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</si>
  <si>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</si>
  <si>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</si>
  <si>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</si>
  <si>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</si>
  <si>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</si>
  <si>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</si>
  <si>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</si>
  <si>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</si>
  <si>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</si>
  <si>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</si>
  <si>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</si>
  <si>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</si>
  <si>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</si>
  <si>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</si>
  <si>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</si>
  <si>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</si>
  <si>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</si>
  <si>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</si>
  <si>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</si>
  <si>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</si>
  <si>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</si>
  <si>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</si>
  <si>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</si>
  <si>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</si>
  <si>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</si>
  <si>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</si>
  <si>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</si>
  <si>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</si>
  <si>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</si>
  <si>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</si>
  <si>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</si>
  <si>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</si>
  <si>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</si>
  <si>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</si>
  <si>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</si>
  <si>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</si>
  <si>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</si>
  <si>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</si>
  <si>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</si>
  <si>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</si>
  <si>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</si>
  <si>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</si>
  <si>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</si>
  <si>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</si>
  <si>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</si>
  <si>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</si>
  <si>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</si>
  <si>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</si>
  <si>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</si>
  <si>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</si>
  <si>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</si>
  <si>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</si>
  <si>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</si>
  <si>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</si>
  <si>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</si>
  <si>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</si>
  <si>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</si>
  <si>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</si>
  <si>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</si>
  <si>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</si>
  <si>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</si>
  <si>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</si>
  <si>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</si>
  <si>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</si>
  <si>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</si>
  <si>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</si>
  <si>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</si>
  <si>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</si>
  <si>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</si>
  <si>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</si>
  <si>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</si>
  <si>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</si>
  <si>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</si>
  <si>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</si>
  <si>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</si>
  <si>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</si>
  <si>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</si>
  <si>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</si>
  <si>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</si>
  <si>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</si>
  <si>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</si>
  <si>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</si>
  <si>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</si>
  <si>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</si>
  <si>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</si>
  <si>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</si>
  <si>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</si>
  <si>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</si>
  <si>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</si>
  <si>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</si>
  <si>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</si>
  <si>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</si>
  <si>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</si>
  <si>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</si>
  <si>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</si>
  <si>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</si>
  <si>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</si>
  <si>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</si>
  <si>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</si>
  <si>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</si>
  <si>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</si>
  <si>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</si>
  <si>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</si>
  <si>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</si>
  <si>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</si>
  <si>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</si>
  <si>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</si>
  <si>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</si>
  <si>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</si>
  <si>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</si>
  <si>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</si>
  <si>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</si>
  <si>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</si>
  <si>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</si>
  <si>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</si>
  <si>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</si>
  <si>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</si>
  <si>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</si>
  <si>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</si>
  <si>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</si>
  <si>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</si>
  <si>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</si>
  <si>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</si>
  <si>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</si>
  <si>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</si>
  <si>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</si>
  <si>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</si>
  <si>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</si>
  <si>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</si>
  <si>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</si>
  <si>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</si>
  <si>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</si>
  <si>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</si>
  <si>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</si>
  <si>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</si>
  <si>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</si>
  <si>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</si>
  <si>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</si>
  <si>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</si>
  <si>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</si>
  <si>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</si>
  <si>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</si>
  <si>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</si>
  <si>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</si>
  <si>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</si>
  <si>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</si>
  <si>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</si>
  <si>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</si>
  <si>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</si>
  <si>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</si>
  <si>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</si>
  <si>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</si>
  <si>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</si>
  <si>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</si>
  <si>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</si>
  <si>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</si>
  <si>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</si>
  <si>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</si>
  <si>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</si>
  <si>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</si>
  <si>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</si>
  <si>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</si>
  <si>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</si>
  <si>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</si>
  <si>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</si>
  <si>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</si>
  <si>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</si>
  <si>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</si>
  <si>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</si>
  <si>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</si>
  <si>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</si>
  <si>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</si>
  <si>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</si>
  <si>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</si>
  <si>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</si>
  <si>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</si>
  <si>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</si>
  <si>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</si>
  <si>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</si>
  <si>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</si>
  <si>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</si>
  <si>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</si>
  <si>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</si>
  <si>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</si>
  <si>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</si>
  <si>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</si>
  <si>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</si>
  <si>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</si>
  <si>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</si>
  <si>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</si>
  <si>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</si>
  <si>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</si>
  <si>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</si>
  <si>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</si>
  <si>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</si>
  <si>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</si>
  <si>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</si>
  <si>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</si>
  <si>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</si>
  <si>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</si>
  <si>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</si>
  <si>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</si>
  <si>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</si>
  <si>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</si>
  <si>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</si>
  <si>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</si>
  <si>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</si>
  <si>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</si>
  <si>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</si>
  <si>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</si>
  <si>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</si>
  <si>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</si>
  <si>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</si>
  <si>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</si>
  <si>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</si>
  <si>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</si>
  <si>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</si>
  <si>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</si>
  <si>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</si>
  <si>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</si>
  <si>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</si>
  <si>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</si>
  <si>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</si>
  <si>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</si>
  <si>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</si>
  <si>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</si>
  <si>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</si>
  <si>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</si>
  <si>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</si>
  <si>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</si>
  <si>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</si>
  <si>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</si>
  <si>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</si>
  <si>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</si>
  <si>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</si>
  <si>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</si>
  <si>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</si>
  <si>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</si>
  <si>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</si>
  <si>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</si>
  <si>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</si>
  <si>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</si>
  <si>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</si>
  <si>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</si>
  <si>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</si>
  <si>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</si>
  <si>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</si>
  <si>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</si>
  <si>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</si>
  <si>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</si>
  <si>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</si>
  <si>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</si>
  <si>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</si>
  <si>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</si>
  <si>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</si>
  <si>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</si>
  <si>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</si>
  <si>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</si>
  <si>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</si>
  <si>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</si>
  <si>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</si>
  <si>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</si>
  <si>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</si>
  <si>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</si>
  <si>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</si>
  <si>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</si>
  <si>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</si>
  <si>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</si>
  <si>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</si>
  <si>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</si>
  <si>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</si>
  <si>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</si>
  <si>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</si>
  <si>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</si>
  <si>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</si>
  <si>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</si>
  <si>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</si>
  <si>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</si>
  <si>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</si>
  <si>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</si>
  <si>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</si>
  <si>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</si>
  <si>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</si>
  <si>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</si>
  <si>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</si>
  <si>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</si>
  <si>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</si>
  <si>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</si>
  <si>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</si>
  <si>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</si>
  <si>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</si>
  <si>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</si>
  <si>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</si>
  <si>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</si>
  <si>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</si>
  <si>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</si>
  <si>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</si>
  <si>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</si>
  <si>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</si>
  <si>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</si>
  <si>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</si>
  <si>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</si>
  <si>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</si>
  <si>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</si>
  <si>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</si>
  <si>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</si>
  <si>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</si>
  <si>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</si>
  <si>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</si>
  <si>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</si>
  <si>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</si>
  <si>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</si>
  <si>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</si>
  <si>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</si>
  <si>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</si>
  <si>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</si>
  <si>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</si>
  <si>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</si>
  <si>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</si>
  <si>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</si>
  <si>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</si>
  <si>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</si>
  <si>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</si>
  <si>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</si>
  <si>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</si>
  <si>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</si>
  <si>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</si>
  <si>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</si>
  <si>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</si>
  <si>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</si>
  <si>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</si>
  <si>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</si>
  <si>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</si>
  <si>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</si>
  <si>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</si>
  <si>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</si>
  <si>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</si>
  <si>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</si>
  <si>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</si>
  <si>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</si>
  <si>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</si>
  <si>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</si>
  <si>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</si>
  <si>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</si>
  <si>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</si>
  <si>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</si>
  <si>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</si>
  <si>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</si>
  <si>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</si>
  <si>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</si>
  <si>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</si>
  <si>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</si>
  <si>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</si>
  <si>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</si>
  <si>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</si>
  <si>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</si>
  <si>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</si>
  <si>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</si>
  <si>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</si>
  <si>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</si>
  <si>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</si>
  <si>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</si>
  <si>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</si>
  <si>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</si>
  <si>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</si>
  <si>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</si>
  <si>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</si>
  <si>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</si>
  <si>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</si>
  <si>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</si>
  <si>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</si>
  <si>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</si>
  <si>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</si>
  <si>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</si>
  <si>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</si>
  <si>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</si>
  <si>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</si>
  <si>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</si>
  <si>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</si>
  <si>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</si>
  <si>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</si>
  <si>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</si>
  <si>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</si>
  <si>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</si>
  <si>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</si>
  <si>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</si>
  <si>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</si>
  <si>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</si>
  <si>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</si>
  <si>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</si>
  <si>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</si>
  <si>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</si>
  <si>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</si>
  <si>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</si>
  <si>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</si>
  <si>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</si>
  <si>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</si>
  <si>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</si>
  <si>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</si>
  <si>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</si>
  <si>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</si>
  <si>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</si>
  <si>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</si>
  <si>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</si>
  <si>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</si>
  <si>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</si>
  <si>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</si>
  <si>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</si>
  <si>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</si>
  <si>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</si>
  <si>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</si>
  <si>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</si>
  <si>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</si>
  <si>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</si>
  <si>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</si>
  <si>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</si>
  <si>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</si>
  <si>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</si>
  <si>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</si>
  <si>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</si>
  <si>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</si>
  <si>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</si>
  <si>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</si>
  <si>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</si>
  <si>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</si>
  <si>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</si>
  <si>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</si>
  <si>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</si>
  <si>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</si>
  <si>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</si>
  <si>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</si>
  <si>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</si>
  <si>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</si>
  <si>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</si>
  <si>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</si>
  <si>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</si>
  <si>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</si>
  <si>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</si>
  <si>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</si>
  <si>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</si>
  <si>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</si>
  <si>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</si>
  <si>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</si>
  <si>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</si>
  <si>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</si>
  <si>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</si>
  <si>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</si>
  <si>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</si>
  <si>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</si>
  <si>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</si>
  <si>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</si>
  <si>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</si>
  <si>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</si>
  <si>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</si>
  <si>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</si>
  <si>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</si>
  <si>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</si>
  <si>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</si>
  <si>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</si>
  <si>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</si>
  <si>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</si>
  <si>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</si>
  <si>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</si>
  <si>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</si>
  <si>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</si>
  <si>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</si>
  <si>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</si>
  <si>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</si>
  <si>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</si>
  <si>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</si>
  <si>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</si>
  <si>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</si>
  <si>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</si>
  <si>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</si>
  <si>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</si>
  <si>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</si>
  <si>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</si>
  <si>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</si>
  <si>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</si>
  <si>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</si>
  <si>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</si>
  <si>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</si>
  <si>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</si>
  <si>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</si>
  <si>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</si>
  <si>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</si>
  <si>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</si>
  <si>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</si>
  <si>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</si>
  <si>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</si>
  <si>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</si>
  <si>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</si>
  <si>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</si>
  <si>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</si>
  <si>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</si>
  <si>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</si>
  <si>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</si>
  <si>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</si>
  <si>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</si>
  <si>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</si>
  <si>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</si>
  <si>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</si>
  <si>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</si>
  <si>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</si>
  <si>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</si>
  <si>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</si>
  <si>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</si>
  <si>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</si>
  <si>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</si>
  <si>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</si>
  <si>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</si>
  <si>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</si>
  <si>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</si>
  <si>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</si>
  <si>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</si>
  <si>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</si>
  <si>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</si>
  <si>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</si>
  <si>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</si>
  <si>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</si>
  <si>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</si>
  <si>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</si>
  <si>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</si>
  <si>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</si>
  <si>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</si>
  <si>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</si>
  <si>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</si>
  <si>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</si>
  <si>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</si>
  <si>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</si>
  <si>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</si>
  <si>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</si>
  <si>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</si>
  <si>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</si>
  <si>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</si>
  <si>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</si>
  <si>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</si>
  <si>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</si>
  <si>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</si>
  <si>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</si>
  <si>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</si>
  <si>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</si>
  <si>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</si>
  <si>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</si>
  <si>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</si>
  <si>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</si>
  <si>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</si>
  <si>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</si>
  <si>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</si>
  <si>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</si>
  <si>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</si>
  <si>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</si>
  <si>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</si>
  <si>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</si>
  <si>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</si>
  <si>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</si>
  <si>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</si>
  <si>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</si>
  <si>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</si>
  <si>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</si>
  <si>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</si>
  <si>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</si>
  <si>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</si>
  <si>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</si>
  <si>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</si>
  <si>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</si>
  <si>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</si>
  <si>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</si>
  <si>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</si>
  <si>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</si>
  <si>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</si>
  <si>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</si>
  <si>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</si>
  <si>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</si>
  <si>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</si>
  <si>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</si>
  <si>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</si>
  <si>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</si>
  <si>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</si>
  <si>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</si>
  <si>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</si>
  <si>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</si>
  <si>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</si>
  <si>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</si>
  <si>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</si>
  <si>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</si>
  <si>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</si>
  <si>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</si>
  <si>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</si>
  <si>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</si>
  <si>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</si>
  <si>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</si>
  <si>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</si>
  <si>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</si>
  <si>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</si>
  <si>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</si>
  <si>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</si>
  <si>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</si>
  <si>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</si>
  <si>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</si>
  <si>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</si>
  <si>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</si>
  <si>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</si>
  <si>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</si>
  <si>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</si>
  <si>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</si>
  <si>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</si>
  <si>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</si>
  <si>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</si>
  <si>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</si>
  <si>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</si>
  <si>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</si>
  <si>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</si>
  <si>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</si>
  <si>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</si>
  <si>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</si>
  <si>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</si>
  <si>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</si>
  <si>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</si>
  <si>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</si>
  <si>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</si>
  <si>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</si>
  <si>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</si>
  <si>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</si>
  <si>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</si>
  <si>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</si>
  <si>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</si>
  <si>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</si>
  <si>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</si>
  <si>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</si>
  <si>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</si>
  <si>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</si>
  <si>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</si>
  <si>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</si>
  <si>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</si>
  <si>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</si>
  <si>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</si>
  <si>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</si>
  <si>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</si>
  <si>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</si>
  <si>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</si>
  <si>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</si>
  <si>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</si>
  <si>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</si>
  <si>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</si>
  <si>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</si>
  <si>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</si>
  <si>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</si>
  <si>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</si>
  <si>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</si>
  <si>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</si>
  <si>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</si>
  <si>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</si>
  <si>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</si>
  <si>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</si>
  <si>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</si>
  <si>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</si>
  <si>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</si>
  <si>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</si>
  <si>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</si>
  <si>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</si>
  <si>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</si>
  <si>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</si>
  <si>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</si>
  <si>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</si>
  <si>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</si>
  <si>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</si>
  <si>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</si>
  <si>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</si>
  <si>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</si>
  <si>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</si>
  <si>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</si>
  <si>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</si>
  <si>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</si>
  <si>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</si>
  <si>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</si>
  <si>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</si>
  <si>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</si>
  <si>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</si>
  <si>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</si>
  <si>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</si>
  <si>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</si>
  <si>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</si>
  <si>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</si>
  <si>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</si>
  <si>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</si>
  <si>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</si>
  <si>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</si>
  <si>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</si>
  <si>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</si>
  <si>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</si>
  <si>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</si>
  <si>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</si>
  <si>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</si>
  <si>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</si>
  <si>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</si>
  <si>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</si>
  <si>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</si>
  <si>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</si>
  <si>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</si>
  <si>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</si>
  <si>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</si>
  <si>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</si>
  <si>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</si>
  <si>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</si>
  <si>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</si>
  <si>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</si>
  <si>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</si>
  <si>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</si>
  <si>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</si>
  <si>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</si>
  <si>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</si>
  <si>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</si>
  <si>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</si>
  <si>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</si>
  <si>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</si>
  <si>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</si>
  <si>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</si>
  <si>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</si>
  <si>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</si>
  <si>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</si>
  <si>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</si>
  <si>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</si>
  <si>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</si>
  <si>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</si>
  <si>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</si>
  <si>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</si>
  <si>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</si>
  <si>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</si>
  <si>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</si>
  <si>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</si>
  <si>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</si>
  <si>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</si>
  <si>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</si>
  <si>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</si>
  <si>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</si>
  <si>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</si>
  <si>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</si>
  <si>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</si>
  <si>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</si>
  <si>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</si>
  <si>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</si>
  <si>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</si>
  <si>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</si>
  <si>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</si>
  <si>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</si>
  <si>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</si>
  <si>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</si>
  <si>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</si>
  <si>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</si>
  <si>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</si>
  <si>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</si>
  <si>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</si>
  <si>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</si>
  <si>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</si>
  <si>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</si>
  <si>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</si>
  <si>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</si>
  <si>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</si>
  <si>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</si>
  <si>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</si>
  <si>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</si>
  <si>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</si>
  <si>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</si>
  <si>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</si>
  <si>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</si>
  <si>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</si>
  <si>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</si>
  <si>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</si>
  <si>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</si>
  <si>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</si>
  <si>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</si>
  <si>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</si>
  <si>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</si>
  <si>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</si>
  <si>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</si>
  <si>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</si>
  <si>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</si>
  <si>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</si>
  <si>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</si>
  <si>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</si>
  <si>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</si>
  <si>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</si>
  <si>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</si>
  <si>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</si>
  <si>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</si>
  <si>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</si>
  <si>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</si>
  <si>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</si>
  <si>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</si>
  <si>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</si>
  <si>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</si>
  <si>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</si>
  <si>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</si>
  <si>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</si>
  <si>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</si>
  <si>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</si>
  <si>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</si>
  <si>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</si>
  <si>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</si>
  <si>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</si>
  <si>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</si>
  <si>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</si>
  <si>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</si>
  <si>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</si>
  <si>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</si>
  <si>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</si>
  <si>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</si>
  <si>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</si>
  <si>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</si>
  <si>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</si>
  <si>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</si>
  <si>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</si>
  <si>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</si>
  <si>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</si>
  <si>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</si>
  <si>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</si>
  <si>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</si>
  <si>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</si>
  <si>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</si>
  <si>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</si>
  <si>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</si>
  <si>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</si>
  <si>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</si>
  <si>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</si>
  <si>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</si>
  <si>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</si>
  <si>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</si>
  <si>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</si>
  <si>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</si>
  <si>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</si>
  <si>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</si>
  <si>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</si>
  <si>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</si>
  <si>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</si>
  <si>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</si>
  <si>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</si>
  <si>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</si>
  <si>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</si>
  <si>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</si>
  <si>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</si>
  <si>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</si>
  <si>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</si>
  <si>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</si>
  <si>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</si>
  <si>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</si>
  <si>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</si>
  <si>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</si>
  <si>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</si>
  <si>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</si>
  <si>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</si>
  <si>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</si>
  <si>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</si>
  <si>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</si>
  <si>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</si>
  <si>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</si>
  <si>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</si>
  <si>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</si>
  <si>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</si>
  <si>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</si>
  <si>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</si>
  <si>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</si>
  <si>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</si>
  <si>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</si>
  <si>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</si>
  <si>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</si>
  <si>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</si>
  <si>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</si>
  <si>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</si>
  <si>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</si>
  <si>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</si>
  <si>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</si>
  <si>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</si>
  <si>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</si>
  <si>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</si>
  <si>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</si>
  <si>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</si>
  <si>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</si>
  <si>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</si>
  <si>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</si>
  <si>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</si>
  <si>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</si>
  <si>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</si>
  <si>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</si>
  <si>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</si>
  <si>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</si>
  <si>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</si>
  <si>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</si>
  <si>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</si>
  <si>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</si>
  <si>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</si>
  <si>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</si>
  <si>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</si>
  <si>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</si>
  <si>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</si>
  <si>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</si>
  <si>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</si>
  <si>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</si>
  <si>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</si>
  <si>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</si>
  <si>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</si>
  <si>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</si>
  <si>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</si>
  <si>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</si>
  <si>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</si>
  <si>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</si>
  <si>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</si>
  <si>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</si>
  <si>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</si>
  <si>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</si>
  <si>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</si>
  <si>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</si>
  <si>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</si>
  <si>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</si>
  <si>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</si>
  <si>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</si>
  <si>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</si>
  <si>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</si>
  <si>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</si>
  <si>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</si>
  <si>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</si>
  <si>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</si>
  <si>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</si>
  <si>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</si>
  <si>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</si>
  <si>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</si>
  <si>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</si>
  <si>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</si>
  <si>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</si>
  <si>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</si>
  <si>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</si>
  <si>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</si>
  <si>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</si>
  <si>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</si>
  <si>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</si>
  <si>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</si>
  <si>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</si>
  <si>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</si>
  <si>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</si>
  <si>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</si>
  <si>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</si>
  <si>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</si>
  <si>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</si>
  <si>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</si>
  <si>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</si>
  <si>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</si>
  <si>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</si>
  <si>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</si>
  <si>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</si>
  <si>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</si>
  <si>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</si>
  <si>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</si>
  <si>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</si>
  <si>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</si>
  <si>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</si>
  <si>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</si>
  <si>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</si>
  <si>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</si>
  <si>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</si>
  <si>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</si>
  <si>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</si>
  <si>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</si>
  <si>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</si>
  <si>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</si>
  <si>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</si>
  <si>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</si>
  <si>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</si>
  <si>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</si>
  <si>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</si>
  <si>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</si>
  <si>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</si>
  <si>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</si>
  <si>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</si>
  <si>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</si>
  <si>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</si>
  <si>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</si>
  <si>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</si>
  <si>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</si>
  <si>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</si>
  <si>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</si>
  <si>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</si>
  <si>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</si>
  <si>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</si>
  <si>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</si>
  <si>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</si>
  <si>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</si>
  <si>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</si>
  <si>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</si>
  <si>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</si>
  <si>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</si>
  <si>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</si>
  <si>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</si>
  <si>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</si>
  <si>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</si>
  <si>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</si>
  <si>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</si>
  <si>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</si>
  <si>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</si>
  <si>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</si>
  <si>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</si>
  <si>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</si>
  <si>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</si>
  <si>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</si>
  <si>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</si>
  <si>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</si>
  <si>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</si>
  <si>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</si>
  <si>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</si>
  <si>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</si>
  <si>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</si>
  <si>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</si>
  <si>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</si>
  <si>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</si>
  <si>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</si>
  <si>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</si>
  <si>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</si>
  <si>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</si>
  <si>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</si>
  <si>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</si>
  <si>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</si>
  <si>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</si>
  <si>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</si>
  <si>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</si>
  <si>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</si>
  <si>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</si>
  <si>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</si>
  <si>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</si>
  <si>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</si>
  <si>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</si>
  <si>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</si>
  <si>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</si>
  <si>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</si>
  <si>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</si>
  <si>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</si>
  <si>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</si>
  <si>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</si>
  <si>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</si>
  <si>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</si>
  <si>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</si>
  <si>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</si>
  <si>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</si>
  <si>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</si>
  <si>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</si>
  <si>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</si>
  <si>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</si>
  <si>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</si>
  <si>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</si>
  <si>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</si>
  <si>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</si>
  <si>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</si>
  <si>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</si>
  <si>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</si>
  <si>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</si>
  <si>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</si>
  <si>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</si>
  <si>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</si>
  <si>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</si>
  <si>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</si>
  <si>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</si>
  <si>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</si>
  <si>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</si>
  <si>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</si>
  <si>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</si>
  <si>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</si>
  <si>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</si>
  <si>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</si>
  <si>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</si>
  <si>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</si>
  <si>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</si>
  <si>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</si>
  <si>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</si>
  <si>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</si>
  <si>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</si>
  <si>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</si>
  <si>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</si>
  <si>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</si>
  <si>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</si>
  <si>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</si>
  <si>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</si>
  <si>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</si>
  <si>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</si>
  <si>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</si>
  <si>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</si>
  <si>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</si>
  <si>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</si>
  <si>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</si>
  <si>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</si>
  <si>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</si>
  <si>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</si>
  <si>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</si>
  <si>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</si>
  <si>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</si>
  <si>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</si>
  <si>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</si>
  <si>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</si>
  <si>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</si>
  <si>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</si>
  <si>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</si>
  <si>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</si>
  <si>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</si>
  <si>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</si>
  <si>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</si>
  <si>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</si>
  <si>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</si>
  <si>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</si>
  <si>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</si>
  <si>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</si>
  <si>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</si>
  <si>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</si>
  <si>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</si>
  <si>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</si>
  <si>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</si>
  <si>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</si>
  <si>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</si>
  <si>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</si>
  <si>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</si>
  <si>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</si>
  <si>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</si>
  <si>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</si>
  <si>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</si>
  <si>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</si>
  <si>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</si>
  <si>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</si>
  <si>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</si>
  <si>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</si>
  <si>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</si>
  <si>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</si>
  <si>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</si>
  <si>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</si>
  <si>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</si>
  <si>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</si>
  <si>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</si>
  <si>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</si>
  <si>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</si>
  <si>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</si>
  <si>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</si>
  <si>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</si>
  <si>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</si>
  <si>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</si>
  <si>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</si>
  <si>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</si>
  <si>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</si>
  <si>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</si>
  <si>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</si>
  <si>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</si>
  <si>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</si>
  <si>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</si>
  <si>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</si>
  <si>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</si>
  <si>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</si>
  <si>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</si>
  <si>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</si>
  <si>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</si>
  <si>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</si>
  <si>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</si>
  <si>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</si>
  <si>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</si>
  <si>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</si>
  <si>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</si>
  <si>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</si>
  <si>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</si>
  <si>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</si>
  <si>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</si>
  <si>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</si>
  <si>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</si>
  <si>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</si>
  <si>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</si>
  <si>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</si>
  <si>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</si>
  <si>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</si>
  <si>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</si>
  <si>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</si>
  <si>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</si>
  <si>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</si>
  <si>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</si>
  <si>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</si>
  <si>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</si>
  <si>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</si>
  <si>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</si>
  <si>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</si>
  <si>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</si>
  <si>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</si>
  <si>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</si>
  <si>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</si>
  <si>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</si>
  <si>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</si>
  <si>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</si>
  <si>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</si>
  <si>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</si>
  <si>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</si>
  <si>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</si>
  <si>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</si>
  <si>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</si>
  <si>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</si>
  <si>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</si>
  <si>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</si>
  <si>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</si>
  <si>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</si>
  <si>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</si>
  <si>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</si>
  <si>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</si>
  <si>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</si>
  <si>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</si>
  <si>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</si>
  <si>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</si>
  <si>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</si>
  <si>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</si>
  <si>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</si>
  <si>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</si>
  <si>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</si>
  <si>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</si>
  <si>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</si>
  <si>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</si>
  <si>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</si>
  <si>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</si>
  <si>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</si>
  <si>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</si>
  <si>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</si>
  <si>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</si>
  <si>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</si>
  <si>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</si>
  <si>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</si>
  <si>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</si>
  <si>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</si>
  <si>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</si>
  <si>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</si>
  <si>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</si>
  <si>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</si>
  <si>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</si>
  <si>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</si>
  <si>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Тамбовская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</si>
</sst>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5247</v>
      </c>
      <c r="Q21" s="28">
        <v>4881</v>
      </c>
      <c r="R21" s="28">
        <v>366</v>
      </c>
      <c r="S21" s="28">
        <v>755</v>
      </c>
      <c r="T21" s="28">
        <v>9</v>
      </c>
      <c r="U21" s="28">
        <v>3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2110</v>
      </c>
      <c r="Q22" s="28">
        <v>1827</v>
      </c>
      <c r="R22" s="28">
        <v>283</v>
      </c>
      <c r="S22" s="28">
        <v>590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2710</v>
      </c>
      <c r="Q23" s="28">
        <v>2633</v>
      </c>
      <c r="R23" s="28">
        <v>77</v>
      </c>
      <c r="S23" s="28">
        <v>153</v>
      </c>
      <c r="T23" s="28">
        <v>6</v>
      </c>
      <c r="U23" s="28"/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427</v>
      </c>
      <c r="Q24" s="28">
        <v>421</v>
      </c>
      <c r="R24" s="28">
        <v>6</v>
      </c>
      <c r="S24" s="28">
        <v>12</v>
      </c>
      <c r="T24" s="28">
        <v>3</v>
      </c>
      <c r="U24" s="28">
        <v>3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2509</v>
      </c>
      <c r="Q25" s="28">
        <v>2169</v>
      </c>
      <c r="R25" s="28">
        <v>340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95318</v>
      </c>
      <c r="Q21" s="28">
        <v>10507</v>
      </c>
      <c r="R21" s="28">
        <v>10080</v>
      </c>
      <c r="S21" s="28">
        <v>10109</v>
      </c>
      <c r="T21" s="28">
        <v>9932</v>
      </c>
      <c r="U21" s="28">
        <v>9925</v>
      </c>
      <c r="V21" s="28">
        <v>9837</v>
      </c>
      <c r="W21" s="28">
        <v>9766</v>
      </c>
      <c r="X21" s="28">
        <v>9211</v>
      </c>
      <c r="Y21" s="28">
        <v>8567</v>
      </c>
      <c r="Z21" s="28">
        <v>3753</v>
      </c>
      <c r="AA21" s="28">
        <v>3594</v>
      </c>
      <c r="AB21" s="28">
        <v>9</v>
      </c>
      <c r="AC21" s="28">
        <v>28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95208</v>
      </c>
      <c r="Q22" s="28">
        <v>10481</v>
      </c>
      <c r="R22" s="28">
        <v>10069</v>
      </c>
      <c r="S22" s="28">
        <v>10103</v>
      </c>
      <c r="T22" s="28">
        <v>9922</v>
      </c>
      <c r="U22" s="28">
        <v>9922</v>
      </c>
      <c r="V22" s="28">
        <v>9823</v>
      </c>
      <c r="W22" s="28">
        <v>9762</v>
      </c>
      <c r="X22" s="28">
        <v>9206</v>
      </c>
      <c r="Y22" s="28">
        <v>8554</v>
      </c>
      <c r="Z22" s="28">
        <v>3744</v>
      </c>
      <c r="AA22" s="28">
        <v>3585</v>
      </c>
      <c r="AB22" s="28">
        <v>9</v>
      </c>
      <c r="AC22" s="28">
        <v>28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95005</v>
      </c>
      <c r="Q23" s="28">
        <v>10475</v>
      </c>
      <c r="R23" s="28">
        <v>10065</v>
      </c>
      <c r="S23" s="28">
        <v>10099</v>
      </c>
      <c r="T23" s="28">
        <v>9913</v>
      </c>
      <c r="U23" s="28">
        <v>9876</v>
      </c>
      <c r="V23" s="28">
        <v>9780</v>
      </c>
      <c r="W23" s="28">
        <v>9738</v>
      </c>
      <c r="X23" s="28">
        <v>9179</v>
      </c>
      <c r="Y23" s="28">
        <v>8546</v>
      </c>
      <c r="Z23" s="28">
        <v>3730</v>
      </c>
      <c r="AA23" s="28">
        <v>3581</v>
      </c>
      <c r="AB23" s="28"/>
      <c r="AC23" s="28">
        <v>23</v>
      </c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176</v>
      </c>
      <c r="Q24" s="28">
        <v>6</v>
      </c>
      <c r="R24" s="28">
        <v>4</v>
      </c>
      <c r="S24" s="28">
        <v>4</v>
      </c>
      <c r="T24" s="28">
        <v>9</v>
      </c>
      <c r="U24" s="28">
        <v>46</v>
      </c>
      <c r="V24" s="28">
        <v>43</v>
      </c>
      <c r="W24" s="28">
        <v>24</v>
      </c>
      <c r="X24" s="28">
        <v>27</v>
      </c>
      <c r="Y24" s="28">
        <v>8</v>
      </c>
      <c r="Z24" s="28">
        <v>1</v>
      </c>
      <c r="AA24" s="28">
        <v>3</v>
      </c>
      <c r="AB24" s="28">
        <v>1</v>
      </c>
      <c r="AC24" s="28"/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27</v>
      </c>
      <c r="Q25" s="28"/>
      <c r="R25" s="28"/>
      <c r="S25" s="28"/>
      <c r="T25" s="28"/>
      <c r="U25" s="28"/>
      <c r="V25" s="28"/>
      <c r="W25" s="28"/>
      <c r="X25" s="28"/>
      <c r="Y25" s="28"/>
      <c r="Z25" s="28">
        <v>13</v>
      </c>
      <c r="AA25" s="28">
        <v>1</v>
      </c>
      <c r="AB25" s="28">
        <v>8</v>
      </c>
      <c r="AC25" s="28">
        <v>5</v>
      </c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110</v>
      </c>
      <c r="Q26" s="28">
        <v>26</v>
      </c>
      <c r="R26" s="28">
        <v>11</v>
      </c>
      <c r="S26" s="28">
        <v>6</v>
      </c>
      <c r="T26" s="28">
        <v>10</v>
      </c>
      <c r="U26" s="28">
        <v>3</v>
      </c>
      <c r="V26" s="28">
        <v>14</v>
      </c>
      <c r="W26" s="28">
        <v>4</v>
      </c>
      <c r="X26" s="28">
        <v>5</v>
      </c>
      <c r="Y26" s="28">
        <v>13</v>
      </c>
      <c r="Z26" s="28">
        <v>9</v>
      </c>
      <c r="AA26" s="28">
        <v>9</v>
      </c>
      <c r="AB26" s="28"/>
      <c r="AC26" s="28"/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106</v>
      </c>
      <c r="Q27" s="28">
        <v>26</v>
      </c>
      <c r="R27" s="28">
        <v>11</v>
      </c>
      <c r="S27" s="28">
        <v>6</v>
      </c>
      <c r="T27" s="28">
        <v>10</v>
      </c>
      <c r="U27" s="28">
        <v>3</v>
      </c>
      <c r="V27" s="28">
        <v>14</v>
      </c>
      <c r="W27" s="28">
        <v>4</v>
      </c>
      <c r="X27" s="28">
        <v>5</v>
      </c>
      <c r="Y27" s="28">
        <v>12</v>
      </c>
      <c r="Z27" s="28">
        <v>9</v>
      </c>
      <c r="AA27" s="28">
        <v>6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</v>
      </c>
      <c r="Q28" s="51"/>
      <c r="R28" s="51"/>
      <c r="S28" s="51"/>
      <c r="T28" s="51"/>
      <c r="U28" s="51"/>
      <c r="V28" s="51"/>
      <c r="W28" s="51"/>
      <c r="X28" s="51"/>
      <c r="Y28" s="51"/>
      <c r="Z28" s="28"/>
      <c r="AA28" s="28">
        <v>3</v>
      </c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522</v>
      </c>
      <c r="Q21" s="28">
        <v>12</v>
      </c>
      <c r="R21" s="28">
        <v>9</v>
      </c>
      <c r="S21" s="28">
        <v>15</v>
      </c>
      <c r="T21" s="28">
        <v>16</v>
      </c>
      <c r="U21" s="28">
        <v>11</v>
      </c>
      <c r="V21" s="28">
        <v>51</v>
      </c>
      <c r="W21" s="28">
        <v>28</v>
      </c>
      <c r="X21" s="28">
        <v>56</v>
      </c>
      <c r="Y21" s="28"/>
      <c r="Z21" s="28"/>
      <c r="AA21" s="28">
        <v>49</v>
      </c>
      <c r="AB21" s="28"/>
      <c r="AC21" s="28"/>
      <c r="AD21" s="28">
        <v>29</v>
      </c>
      <c r="AE21" s="28">
        <v>4</v>
      </c>
      <c r="AF21" s="28">
        <v>8</v>
      </c>
      <c r="AG21" s="28">
        <v>54</v>
      </c>
      <c r="AH21" s="28">
        <v>39</v>
      </c>
      <c r="AI21" s="28">
        <v>25</v>
      </c>
      <c r="AJ21" s="28">
        <v>32</v>
      </c>
      <c r="AK21" s="28">
        <v>33</v>
      </c>
      <c r="AL21" s="28"/>
      <c r="AM21" s="28"/>
      <c r="AN21" s="28"/>
      <c r="AO21" s="28">
        <v>5</v>
      </c>
      <c r="AP21" s="28"/>
      <c r="AQ21" s="28"/>
      <c r="AR21" s="28"/>
      <c r="AS21" s="28"/>
      <c r="AT21" s="28"/>
      <c r="AU21" s="28">
        <v>19</v>
      </c>
      <c r="AV21" s="28">
        <v>6</v>
      </c>
      <c r="AW21" s="28"/>
      <c r="AX21" s="28"/>
      <c r="AY21" s="28">
        <v>16</v>
      </c>
      <c r="AZ21" s="28">
        <v>5</v>
      </c>
      <c r="BA21" s="28"/>
      <c r="BB21" s="28"/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522</v>
      </c>
      <c r="Q22" s="28">
        <v>12</v>
      </c>
      <c r="R22" s="28">
        <v>9</v>
      </c>
      <c r="S22" s="28">
        <v>15</v>
      </c>
      <c r="T22" s="28">
        <v>16</v>
      </c>
      <c r="U22" s="28">
        <v>11</v>
      </c>
      <c r="V22" s="28">
        <v>51</v>
      </c>
      <c r="W22" s="28">
        <v>28</v>
      </c>
      <c r="X22" s="28">
        <v>56</v>
      </c>
      <c r="Y22" s="28"/>
      <c r="Z22" s="28"/>
      <c r="AA22" s="28">
        <v>49</v>
      </c>
      <c r="AB22" s="28"/>
      <c r="AC22" s="28"/>
      <c r="AD22" s="28">
        <v>29</v>
      </c>
      <c r="AE22" s="28">
        <v>4</v>
      </c>
      <c r="AF22" s="28">
        <v>8</v>
      </c>
      <c r="AG22" s="28">
        <v>54</v>
      </c>
      <c r="AH22" s="28">
        <v>39</v>
      </c>
      <c r="AI22" s="28">
        <v>25</v>
      </c>
      <c r="AJ22" s="28">
        <v>32</v>
      </c>
      <c r="AK22" s="28">
        <v>33</v>
      </c>
      <c r="AL22" s="28"/>
      <c r="AM22" s="28"/>
      <c r="AN22" s="28"/>
      <c r="AO22" s="28">
        <v>5</v>
      </c>
      <c r="AP22" s="28"/>
      <c r="AQ22" s="28"/>
      <c r="AR22" s="28"/>
      <c r="AS22" s="28"/>
      <c r="AT22" s="28"/>
      <c r="AU22" s="28">
        <v>19</v>
      </c>
      <c r="AV22" s="28">
        <v>6</v>
      </c>
      <c r="AW22" s="28"/>
      <c r="AX22" s="28"/>
      <c r="AY22" s="28">
        <v>16</v>
      </c>
      <c r="AZ22" s="28">
        <v>5</v>
      </c>
      <c r="BA22" s="28"/>
      <c r="BB22" s="28"/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522</v>
      </c>
      <c r="Q23" s="28">
        <v>12</v>
      </c>
      <c r="R23" s="28">
        <v>9</v>
      </c>
      <c r="S23" s="28">
        <v>15</v>
      </c>
      <c r="T23" s="28">
        <v>16</v>
      </c>
      <c r="U23" s="28">
        <v>11</v>
      </c>
      <c r="V23" s="28">
        <v>51</v>
      </c>
      <c r="W23" s="28">
        <v>28</v>
      </c>
      <c r="X23" s="28">
        <v>56</v>
      </c>
      <c r="Y23" s="28"/>
      <c r="Z23" s="28"/>
      <c r="AA23" s="28">
        <v>49</v>
      </c>
      <c r="AB23" s="28"/>
      <c r="AC23" s="28"/>
      <c r="AD23" s="28">
        <v>29</v>
      </c>
      <c r="AE23" s="28">
        <v>4</v>
      </c>
      <c r="AF23" s="28">
        <v>8</v>
      </c>
      <c r="AG23" s="28">
        <v>54</v>
      </c>
      <c r="AH23" s="28">
        <v>39</v>
      </c>
      <c r="AI23" s="28">
        <v>25</v>
      </c>
      <c r="AJ23" s="28">
        <v>32</v>
      </c>
      <c r="AK23" s="28">
        <v>33</v>
      </c>
      <c r="AL23" s="28"/>
      <c r="AM23" s="28"/>
      <c r="AN23" s="28"/>
      <c r="AO23" s="28">
        <v>5</v>
      </c>
      <c r="AP23" s="28"/>
      <c r="AQ23" s="28"/>
      <c r="AR23" s="28"/>
      <c r="AS23" s="28"/>
      <c r="AT23" s="28"/>
      <c r="AU23" s="28">
        <v>19</v>
      </c>
      <c r="AV23" s="28">
        <v>6</v>
      </c>
      <c r="AW23" s="28"/>
      <c r="AX23" s="28"/>
      <c r="AY23" s="28">
        <v>16</v>
      </c>
      <c r="AZ23" s="28">
        <v>5</v>
      </c>
      <c r="BA23" s="28"/>
      <c r="BB23" s="28"/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542</v>
      </c>
      <c r="Q21" s="28">
        <v>28</v>
      </c>
      <c r="R21" s="28">
        <v>23</v>
      </c>
      <c r="S21" s="28">
        <v>15</v>
      </c>
      <c r="T21" s="28">
        <v>36</v>
      </c>
      <c r="U21" s="28">
        <v>40</v>
      </c>
      <c r="V21" s="28">
        <v>60</v>
      </c>
      <c r="W21" s="28">
        <v>86</v>
      </c>
      <c r="X21" s="28">
        <v>60</v>
      </c>
      <c r="Y21" s="28">
        <v>69</v>
      </c>
      <c r="Z21" s="28">
        <v>49</v>
      </c>
      <c r="AA21" s="28">
        <v>73</v>
      </c>
      <c r="AB21" s="28">
        <v>3</v>
      </c>
      <c r="AC21" s="28"/>
      <c r="AD21" s="28"/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542</v>
      </c>
      <c r="Q22" s="28">
        <v>28</v>
      </c>
      <c r="R22" s="28">
        <v>23</v>
      </c>
      <c r="S22" s="28">
        <v>15</v>
      </c>
      <c r="T22" s="28">
        <v>36</v>
      </c>
      <c r="U22" s="28">
        <v>40</v>
      </c>
      <c r="V22" s="28">
        <v>60</v>
      </c>
      <c r="W22" s="28">
        <v>86</v>
      </c>
      <c r="X22" s="28">
        <v>60</v>
      </c>
      <c r="Y22" s="28">
        <v>69</v>
      </c>
      <c r="Z22" s="28">
        <v>49</v>
      </c>
      <c r="AA22" s="28">
        <v>73</v>
      </c>
      <c r="AB22" s="28">
        <v>3</v>
      </c>
      <c r="AC22" s="28"/>
      <c r="AD22" s="28"/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481</v>
      </c>
      <c r="Q23" s="28">
        <v>26</v>
      </c>
      <c r="R23" s="28">
        <v>23</v>
      </c>
      <c r="S23" s="28">
        <v>15</v>
      </c>
      <c r="T23" s="28">
        <v>30</v>
      </c>
      <c r="U23" s="28">
        <v>29</v>
      </c>
      <c r="V23" s="28">
        <v>53</v>
      </c>
      <c r="W23" s="28">
        <v>77</v>
      </c>
      <c r="X23" s="28">
        <v>52</v>
      </c>
      <c r="Y23" s="28">
        <v>64</v>
      </c>
      <c r="Z23" s="28">
        <v>42</v>
      </c>
      <c r="AA23" s="28">
        <v>67</v>
      </c>
      <c r="AB23" s="28">
        <v>3</v>
      </c>
      <c r="AC23" s="28"/>
      <c r="AD23" s="28"/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61</v>
      </c>
      <c r="Q24" s="28">
        <v>2</v>
      </c>
      <c r="R24" s="28"/>
      <c r="S24" s="28"/>
      <c r="T24" s="28">
        <v>6</v>
      </c>
      <c r="U24" s="28">
        <v>11</v>
      </c>
      <c r="V24" s="28">
        <v>7</v>
      </c>
      <c r="W24" s="28">
        <v>9</v>
      </c>
      <c r="X24" s="28">
        <v>8</v>
      </c>
      <c r="Y24" s="28">
        <v>5</v>
      </c>
      <c r="Z24" s="28">
        <v>7</v>
      </c>
      <c r="AA24" s="28">
        <v>6</v>
      </c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405</v>
      </c>
      <c r="Q26" s="28">
        <v>28</v>
      </c>
      <c r="R26" s="51"/>
      <c r="S26" s="51"/>
      <c r="T26" s="28">
        <v>28</v>
      </c>
      <c r="U26" s="28">
        <v>26</v>
      </c>
      <c r="V26" s="28">
        <v>43</v>
      </c>
      <c r="W26" s="28">
        <v>62</v>
      </c>
      <c r="X26" s="28">
        <v>59</v>
      </c>
      <c r="Y26" s="28">
        <v>63</v>
      </c>
      <c r="Z26" s="28">
        <v>38</v>
      </c>
      <c r="AA26" s="28">
        <v>58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84</v>
      </c>
      <c r="Q27" s="51"/>
      <c r="R27" s="28">
        <v>20</v>
      </c>
      <c r="S27" s="28">
        <v>12</v>
      </c>
      <c r="T27" s="28">
        <v>5</v>
      </c>
      <c r="U27" s="28">
        <v>14</v>
      </c>
      <c r="V27" s="28">
        <v>14</v>
      </c>
      <c r="W27" s="28">
        <v>18</v>
      </c>
      <c r="X27" s="28">
        <v>1</v>
      </c>
      <c r="Y27" s="28"/>
      <c r="Z27" s="28"/>
      <c r="AA27" s="28"/>
      <c r="AB27" s="28"/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/>
      <c r="Q29" s="28"/>
      <c r="R29" s="51"/>
      <c r="S29" s="51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53</v>
      </c>
      <c r="Q30" s="51"/>
      <c r="R30" s="28">
        <v>3</v>
      </c>
      <c r="S30" s="28">
        <v>3</v>
      </c>
      <c r="T30" s="28">
        <v>3</v>
      </c>
      <c r="U30" s="28"/>
      <c r="V30" s="28">
        <v>3</v>
      </c>
      <c r="W30" s="28">
        <v>6</v>
      </c>
      <c r="X30" s="28"/>
      <c r="Y30" s="28">
        <v>6</v>
      </c>
      <c r="Z30" s="28">
        <v>11</v>
      </c>
      <c r="AA30" s="28">
        <v>15</v>
      </c>
      <c r="AB30" s="28">
        <v>3</v>
      </c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/>
      <c r="Q32" s="28"/>
      <c r="R32" s="51"/>
      <c r="S32" s="51"/>
      <c r="T32" s="28"/>
      <c r="U32" s="28"/>
      <c r="V32" s="28"/>
      <c r="W32" s="28"/>
      <c r="X32" s="28"/>
      <c r="Y32" s="28"/>
      <c r="Z32" s="28"/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8580</v>
      </c>
      <c r="Q21" s="28">
        <v>193</v>
      </c>
      <c r="R21" s="28">
        <v>3</v>
      </c>
      <c r="S21" s="28">
        <v>38</v>
      </c>
      <c r="T21" s="28"/>
      <c r="U21" s="28">
        <v>112</v>
      </c>
      <c r="V21" s="28">
        <v>8569</v>
      </c>
      <c r="W21" s="28">
        <v>11</v>
      </c>
      <c r="X21" s="28"/>
      <c r="Y21" s="28">
        <v>37</v>
      </c>
      <c r="Z21" s="28">
        <v>37</v>
      </c>
      <c r="AA21" s="28">
        <v>5</v>
      </c>
      <c r="AB21" s="28">
        <v>4</v>
      </c>
      <c r="AC21" s="28"/>
      <c r="AD21" s="28"/>
      <c r="AE21" s="28">
        <v>8617</v>
      </c>
      <c r="AF21" s="28">
        <v>13</v>
      </c>
      <c r="AG21" s="28">
        <v>1</v>
      </c>
      <c r="AH21" s="28"/>
      <c r="AI21" s="28">
        <v>1</v>
      </c>
      <c r="AJ21" s="28"/>
      <c r="AK21" s="28"/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8512</v>
      </c>
      <c r="Q22" s="28">
        <v>192</v>
      </c>
      <c r="R22" s="28">
        <v>3</v>
      </c>
      <c r="S22" s="28">
        <v>38</v>
      </c>
      <c r="T22" s="28"/>
      <c r="U22" s="28">
        <v>112</v>
      </c>
      <c r="V22" s="28">
        <v>8507</v>
      </c>
      <c r="W22" s="28">
        <v>5</v>
      </c>
      <c r="X22" s="28"/>
      <c r="Y22" s="28">
        <v>37</v>
      </c>
      <c r="Z22" s="28">
        <v>37</v>
      </c>
      <c r="AA22" s="28">
        <v>5</v>
      </c>
      <c r="AB22" s="28">
        <v>4</v>
      </c>
      <c r="AC22" s="28"/>
      <c r="AD22" s="28"/>
      <c r="AE22" s="28">
        <v>8549</v>
      </c>
      <c r="AF22" s="28">
        <v>13</v>
      </c>
      <c r="AG22" s="28">
        <v>1</v>
      </c>
      <c r="AH22" s="28"/>
      <c r="AI22" s="28">
        <v>1</v>
      </c>
      <c r="AJ22" s="28"/>
      <c r="AK22" s="28"/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2956</v>
      </c>
      <c r="Q23" s="28">
        <v>7</v>
      </c>
      <c r="R23" s="28"/>
      <c r="S23" s="28">
        <v>1</v>
      </c>
      <c r="T23" s="28"/>
      <c r="U23" s="28">
        <v>26</v>
      </c>
      <c r="V23" s="28">
        <v>2955</v>
      </c>
      <c r="W23" s="28">
        <v>1</v>
      </c>
      <c r="X23" s="28"/>
      <c r="Y23" s="28"/>
      <c r="Z23" s="28"/>
      <c r="AA23" s="28"/>
      <c r="AB23" s="28"/>
      <c r="AC23" s="28"/>
      <c r="AD23" s="28"/>
      <c r="AE23" s="28">
        <v>2956</v>
      </c>
      <c r="AF23" s="28"/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65</v>
      </c>
      <c r="Q24" s="28"/>
      <c r="R24" s="28"/>
      <c r="S24" s="28"/>
      <c r="T24" s="28"/>
      <c r="U24" s="28"/>
      <c r="V24" s="28">
        <v>59</v>
      </c>
      <c r="W24" s="28">
        <v>6</v>
      </c>
      <c r="X24" s="28"/>
      <c r="Y24" s="28"/>
      <c r="Z24" s="28"/>
      <c r="AA24" s="28"/>
      <c r="AB24" s="28"/>
      <c r="AC24" s="28"/>
      <c r="AD24" s="28"/>
      <c r="AE24" s="28">
        <v>65</v>
      </c>
      <c r="AF24" s="28"/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</v>
      </c>
      <c r="Q25" s="28">
        <v>1</v>
      </c>
      <c r="R25" s="28"/>
      <c r="S25" s="28"/>
      <c r="T25" s="28"/>
      <c r="U25" s="28"/>
      <c r="V25" s="28">
        <v>3</v>
      </c>
      <c r="W25" s="28"/>
      <c r="X25" s="28"/>
      <c r="Y25" s="28"/>
      <c r="Z25" s="28"/>
      <c r="AA25" s="28"/>
      <c r="AB25" s="28"/>
      <c r="AC25" s="28"/>
      <c r="AD25" s="28"/>
      <c r="AE25" s="28">
        <v>3</v>
      </c>
      <c r="AF25" s="28"/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524</v>
      </c>
      <c r="Q26" s="28"/>
      <c r="R26" s="28"/>
      <c r="S26" s="28"/>
      <c r="T26" s="28"/>
      <c r="U26" s="28">
        <v>4</v>
      </c>
      <c r="V26" s="28">
        <v>523</v>
      </c>
      <c r="W26" s="28">
        <v>1</v>
      </c>
      <c r="X26" s="28"/>
      <c r="Y26" s="28"/>
      <c r="Z26" s="28"/>
      <c r="AA26" s="28"/>
      <c r="AB26" s="28"/>
      <c r="AC26" s="28"/>
      <c r="AD26" s="28"/>
      <c r="AE26" s="28">
        <v>524</v>
      </c>
      <c r="AF26" s="28"/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52</v>
      </c>
      <c r="Q27" s="28">
        <v>1</v>
      </c>
      <c r="R27" s="28"/>
      <c r="S27" s="28"/>
      <c r="T27" s="28"/>
      <c r="U27" s="28"/>
      <c r="V27" s="28">
        <v>52</v>
      </c>
      <c r="W27" s="28"/>
      <c r="X27" s="28"/>
      <c r="Y27" s="28"/>
      <c r="Z27" s="28"/>
      <c r="AA27" s="28"/>
      <c r="AB27" s="28"/>
      <c r="AC27" s="28"/>
      <c r="AD27" s="28"/>
      <c r="AE27" s="28">
        <v>52</v>
      </c>
      <c r="AF27" s="28"/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176</v>
      </c>
      <c r="Q28" s="28"/>
      <c r="R28" s="28"/>
      <c r="S28" s="28"/>
      <c r="T28" s="28"/>
      <c r="U28" s="28"/>
      <c r="V28" s="28">
        <v>176</v>
      </c>
      <c r="W28" s="28"/>
      <c r="X28" s="28"/>
      <c r="Y28" s="28"/>
      <c r="Z28" s="28"/>
      <c r="AA28" s="28"/>
      <c r="AB28" s="28"/>
      <c r="AC28" s="28"/>
      <c r="AD28" s="28"/>
      <c r="AE28" s="28">
        <v>176</v>
      </c>
      <c r="AF28" s="28">
        <v>1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3626</v>
      </c>
      <c r="Q29" s="28">
        <v>4</v>
      </c>
      <c r="R29" s="28"/>
      <c r="S29" s="28">
        <v>3</v>
      </c>
      <c r="T29" s="28"/>
      <c r="U29" s="28">
        <v>36</v>
      </c>
      <c r="V29" s="28">
        <v>3617</v>
      </c>
      <c r="W29" s="28">
        <v>3</v>
      </c>
      <c r="X29" s="28">
        <v>6</v>
      </c>
      <c r="Y29" s="28"/>
      <c r="Z29" s="28"/>
      <c r="AA29" s="28"/>
      <c r="AB29" s="28"/>
      <c r="AC29" s="28"/>
      <c r="AD29" s="28"/>
      <c r="AE29" s="28">
        <v>3626</v>
      </c>
      <c r="AF29" s="28">
        <v>9</v>
      </c>
      <c r="AG29" s="28"/>
      <c r="AH29" s="28"/>
      <c r="AI29" s="28"/>
      <c r="AJ29" s="28">
        <v>1</v>
      </c>
      <c r="AK29" s="28">
        <v>1</v>
      </c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3609</v>
      </c>
      <c r="Q30" s="28">
        <v>4</v>
      </c>
      <c r="R30" s="28"/>
      <c r="S30" s="28">
        <v>3</v>
      </c>
      <c r="T30" s="28"/>
      <c r="U30" s="28">
        <v>36</v>
      </c>
      <c r="V30" s="28">
        <v>3600</v>
      </c>
      <c r="W30" s="28">
        <v>3</v>
      </c>
      <c r="X30" s="28">
        <v>6</v>
      </c>
      <c r="Y30" s="28"/>
      <c r="Z30" s="28"/>
      <c r="AA30" s="28"/>
      <c r="AB30" s="28"/>
      <c r="AC30" s="28"/>
      <c r="AD30" s="28"/>
      <c r="AE30" s="28">
        <v>3609</v>
      </c>
      <c r="AF30" s="28">
        <v>9</v>
      </c>
      <c r="AG30" s="28"/>
      <c r="AH30" s="28"/>
      <c r="AI30" s="28"/>
      <c r="AJ30" s="28">
        <v>1</v>
      </c>
      <c r="AK30" s="28">
        <v>1</v>
      </c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16</v>
      </c>
      <c r="Q31" s="28"/>
      <c r="R31" s="28"/>
      <c r="S31" s="28"/>
      <c r="T31" s="28"/>
      <c r="U31" s="28"/>
      <c r="V31" s="28">
        <v>16</v>
      </c>
      <c r="W31" s="28"/>
      <c r="X31" s="28"/>
      <c r="Y31" s="28"/>
      <c r="Z31" s="28"/>
      <c r="AA31" s="28"/>
      <c r="AB31" s="28"/>
      <c r="AC31" s="28"/>
      <c r="AD31" s="28"/>
      <c r="AE31" s="28">
        <v>16</v>
      </c>
      <c r="AF31" s="28"/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1</v>
      </c>
      <c r="Q32" s="28"/>
      <c r="R32" s="28"/>
      <c r="S32" s="28"/>
      <c r="T32" s="28"/>
      <c r="U32" s="28"/>
      <c r="V32" s="28">
        <v>1</v>
      </c>
      <c r="W32" s="28"/>
      <c r="X32" s="28"/>
      <c r="Y32" s="28"/>
      <c r="Z32" s="28"/>
      <c r="AA32" s="28"/>
      <c r="AB32" s="28"/>
      <c r="AC32" s="28"/>
      <c r="AD32" s="28"/>
      <c r="AE32" s="28">
        <v>1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427</v>
      </c>
      <c r="Q33" s="28"/>
      <c r="R33" s="28"/>
      <c r="S33" s="28"/>
      <c r="T33" s="28"/>
      <c r="U33" s="28">
        <v>4</v>
      </c>
      <c r="V33" s="28">
        <v>427</v>
      </c>
      <c r="W33" s="28"/>
      <c r="X33" s="28"/>
      <c r="Y33" s="28"/>
      <c r="Z33" s="28"/>
      <c r="AA33" s="28"/>
      <c r="AB33" s="28"/>
      <c r="AC33" s="28"/>
      <c r="AD33" s="28"/>
      <c r="AE33" s="28">
        <v>427</v>
      </c>
      <c r="AF33" s="28"/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30</v>
      </c>
      <c r="Q34" s="28"/>
      <c r="R34" s="28"/>
      <c r="S34" s="28"/>
      <c r="T34" s="28"/>
      <c r="U34" s="28"/>
      <c r="V34" s="28">
        <v>30</v>
      </c>
      <c r="W34" s="28"/>
      <c r="X34" s="28"/>
      <c r="Y34" s="28"/>
      <c r="Z34" s="28"/>
      <c r="AA34" s="28"/>
      <c r="AB34" s="28"/>
      <c r="AC34" s="28"/>
      <c r="AD34" s="28"/>
      <c r="AE34" s="28">
        <v>30</v>
      </c>
      <c r="AF34" s="28"/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16</v>
      </c>
      <c r="Q35" s="28"/>
      <c r="R35" s="28"/>
      <c r="S35" s="28"/>
      <c r="T35" s="28"/>
      <c r="U35" s="28"/>
      <c r="V35" s="28">
        <v>16</v>
      </c>
      <c r="W35" s="28"/>
      <c r="X35" s="28"/>
      <c r="Y35" s="28"/>
      <c r="Z35" s="28"/>
      <c r="AA35" s="28"/>
      <c r="AB35" s="28"/>
      <c r="AC35" s="28"/>
      <c r="AD35" s="28"/>
      <c r="AE35" s="28">
        <v>16</v>
      </c>
      <c r="AF35" s="28"/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3529</v>
      </c>
      <c r="Q36" s="28">
        <v>3</v>
      </c>
      <c r="R36" s="28"/>
      <c r="S36" s="28">
        <v>3</v>
      </c>
      <c r="T36" s="28"/>
      <c r="U36" s="28">
        <v>35</v>
      </c>
      <c r="V36" s="28">
        <v>3527</v>
      </c>
      <c r="W36" s="28">
        <v>2</v>
      </c>
      <c r="X36" s="28"/>
      <c r="Y36" s="28"/>
      <c r="Z36" s="28"/>
      <c r="AA36" s="28"/>
      <c r="AB36" s="28"/>
      <c r="AC36" s="28"/>
      <c r="AD36" s="28"/>
      <c r="AE36" s="28">
        <v>3529</v>
      </c>
      <c r="AF36" s="28">
        <v>8</v>
      </c>
      <c r="AG36" s="28"/>
      <c r="AH36" s="28"/>
      <c r="AI36" s="28"/>
      <c r="AJ36" s="28"/>
      <c r="AK36" s="28">
        <v>1</v>
      </c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3529</v>
      </c>
      <c r="Q37" s="28">
        <v>3</v>
      </c>
      <c r="R37" s="28"/>
      <c r="S37" s="28">
        <v>3</v>
      </c>
      <c r="T37" s="28"/>
      <c r="U37" s="28">
        <v>33</v>
      </c>
      <c r="V37" s="28">
        <v>3527</v>
      </c>
      <c r="W37" s="28">
        <v>2</v>
      </c>
      <c r="X37" s="28"/>
      <c r="Y37" s="28"/>
      <c r="Z37" s="28"/>
      <c r="AA37" s="28"/>
      <c r="AB37" s="28"/>
      <c r="AC37" s="28"/>
      <c r="AD37" s="28"/>
      <c r="AE37" s="28">
        <v>3529</v>
      </c>
      <c r="AF37" s="28">
        <v>8</v>
      </c>
      <c r="AG37" s="28"/>
      <c r="AH37" s="28"/>
      <c r="AI37" s="28"/>
      <c r="AJ37" s="28"/>
      <c r="AK37" s="28">
        <v>1</v>
      </c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3525</v>
      </c>
      <c r="Q38" s="28">
        <v>3</v>
      </c>
      <c r="R38" s="28"/>
      <c r="S38" s="28">
        <v>3</v>
      </c>
      <c r="T38" s="28"/>
      <c r="U38" s="28">
        <v>31</v>
      </c>
      <c r="V38" s="28">
        <v>3523</v>
      </c>
      <c r="W38" s="28">
        <v>2</v>
      </c>
      <c r="X38" s="28"/>
      <c r="Y38" s="28"/>
      <c r="Z38" s="28"/>
      <c r="AA38" s="28"/>
      <c r="AB38" s="28"/>
      <c r="AC38" s="28"/>
      <c r="AD38" s="28"/>
      <c r="AE38" s="28">
        <v>3525</v>
      </c>
      <c r="AF38" s="28">
        <v>8</v>
      </c>
      <c r="AG38" s="28"/>
      <c r="AH38" s="28"/>
      <c r="AI38" s="28"/>
      <c r="AJ38" s="28"/>
      <c r="AK38" s="28">
        <v>1</v>
      </c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3529</v>
      </c>
      <c r="Q39" s="28">
        <v>3</v>
      </c>
      <c r="R39" s="28"/>
      <c r="S39" s="28">
        <v>3</v>
      </c>
      <c r="T39" s="28"/>
      <c r="U39" s="28">
        <v>32</v>
      </c>
      <c r="V39" s="28">
        <v>3527</v>
      </c>
      <c r="W39" s="28">
        <v>2</v>
      </c>
      <c r="X39" s="28"/>
      <c r="Y39" s="28"/>
      <c r="Z39" s="28"/>
      <c r="AA39" s="28"/>
      <c r="AB39" s="28"/>
      <c r="AC39" s="28"/>
      <c r="AD39" s="28"/>
      <c r="AE39" s="28">
        <v>3529</v>
      </c>
      <c r="AF39" s="28">
        <v>8</v>
      </c>
      <c r="AG39" s="28"/>
      <c r="AH39" s="28"/>
      <c r="AI39" s="28"/>
      <c r="AJ39" s="28"/>
      <c r="AK39" s="28">
        <v>1</v>
      </c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3494</v>
      </c>
      <c r="Q40" s="28">
        <v>3</v>
      </c>
      <c r="R40" s="28"/>
      <c r="S40" s="28">
        <v>3</v>
      </c>
      <c r="T40" s="28"/>
      <c r="U40" s="28">
        <v>30</v>
      </c>
      <c r="V40" s="28">
        <v>3492</v>
      </c>
      <c r="W40" s="28">
        <v>2</v>
      </c>
      <c r="X40" s="28"/>
      <c r="Y40" s="28"/>
      <c r="Z40" s="28"/>
      <c r="AA40" s="28"/>
      <c r="AB40" s="28"/>
      <c r="AC40" s="28"/>
      <c r="AD40" s="28"/>
      <c r="AE40" s="28">
        <v>3494</v>
      </c>
      <c r="AF40" s="28">
        <v>8</v>
      </c>
      <c r="AG40" s="28"/>
      <c r="AH40" s="28"/>
      <c r="AI40" s="28"/>
      <c r="AJ40" s="28"/>
      <c r="AK40" s="28">
        <v>1</v>
      </c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96</v>
      </c>
      <c r="Q41" s="28">
        <v>1</v>
      </c>
      <c r="R41" s="28"/>
      <c r="S41" s="28"/>
      <c r="T41" s="28"/>
      <c r="U41" s="28">
        <v>1</v>
      </c>
      <c r="V41" s="28">
        <v>89</v>
      </c>
      <c r="W41" s="28">
        <v>1</v>
      </c>
      <c r="X41" s="28">
        <v>6</v>
      </c>
      <c r="Y41" s="28"/>
      <c r="Z41" s="28"/>
      <c r="AA41" s="28"/>
      <c r="AB41" s="28"/>
      <c r="AC41" s="28"/>
      <c r="AD41" s="28"/>
      <c r="AE41" s="28">
        <v>96</v>
      </c>
      <c r="AF41" s="28">
        <v>1</v>
      </c>
      <c r="AG41" s="28"/>
      <c r="AH41" s="28"/>
      <c r="AI41" s="28"/>
      <c r="AJ41" s="28">
        <v>1</v>
      </c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44</v>
      </c>
      <c r="Q42" s="28">
        <v>44</v>
      </c>
      <c r="R42" s="28">
        <v>1</v>
      </c>
      <c r="S42" s="28">
        <v>23</v>
      </c>
      <c r="T42" s="28"/>
      <c r="U42" s="28"/>
      <c r="V42" s="28">
        <v>40</v>
      </c>
      <c r="W42" s="28">
        <v>4</v>
      </c>
      <c r="X42" s="28"/>
      <c r="Y42" s="28">
        <v>59</v>
      </c>
      <c r="Z42" s="28">
        <v>58</v>
      </c>
      <c r="AA42" s="28">
        <v>5</v>
      </c>
      <c r="AB42" s="28">
        <v>26</v>
      </c>
      <c r="AC42" s="28"/>
      <c r="AD42" s="28"/>
      <c r="AE42" s="28">
        <v>103</v>
      </c>
      <c r="AF42" s="28"/>
      <c r="AG42" s="28"/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96944</v>
      </c>
      <c r="Q21" s="28">
        <v>41036</v>
      </c>
      <c r="R21" s="28">
        <v>19927</v>
      </c>
      <c r="S21" s="28">
        <v>10368</v>
      </c>
      <c r="T21" s="28">
        <v>48749</v>
      </c>
      <c r="U21" s="28">
        <v>23496</v>
      </c>
      <c r="V21" s="28">
        <v>9898</v>
      </c>
      <c r="W21" s="28">
        <v>7159</v>
      </c>
      <c r="X21" s="28">
        <v>3731</v>
      </c>
      <c r="Y21" s="28">
        <v>3594</v>
      </c>
      <c r="Z21" s="28">
        <v>247</v>
      </c>
      <c r="AA21" s="28">
        <v>640</v>
      </c>
      <c r="AB21" s="28">
        <v>99</v>
      </c>
      <c r="AC21" s="28"/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553</v>
      </c>
      <c r="Q23" s="28">
        <v>553</v>
      </c>
      <c r="R23" s="28">
        <v>321</v>
      </c>
      <c r="S23" s="28">
        <v>549</v>
      </c>
      <c r="T23" s="28"/>
      <c r="U23" s="28"/>
      <c r="V23" s="28"/>
      <c r="W23" s="51"/>
      <c r="X23" s="51"/>
      <c r="Y23" s="51"/>
      <c r="Z23" s="28"/>
      <c r="AA23" s="28">
        <v>9</v>
      </c>
      <c r="AB23" s="28">
        <v>2</v>
      </c>
      <c r="AC23" s="28"/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9489</v>
      </c>
      <c r="Q24" s="28">
        <v>9489</v>
      </c>
      <c r="R24" s="28">
        <v>4546</v>
      </c>
      <c r="S24" s="28">
        <v>8612</v>
      </c>
      <c r="T24" s="28"/>
      <c r="U24" s="28"/>
      <c r="V24" s="28"/>
      <c r="W24" s="51"/>
      <c r="X24" s="51"/>
      <c r="Y24" s="51"/>
      <c r="Z24" s="28">
        <v>2</v>
      </c>
      <c r="AA24" s="28">
        <v>82</v>
      </c>
      <c r="AB24" s="28">
        <v>22</v>
      </c>
      <c r="AC24" s="28"/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10311</v>
      </c>
      <c r="Q25" s="28">
        <v>10311</v>
      </c>
      <c r="R25" s="28">
        <v>4909</v>
      </c>
      <c r="S25" s="28">
        <v>1073</v>
      </c>
      <c r="T25" s="28"/>
      <c r="U25" s="28"/>
      <c r="V25" s="28"/>
      <c r="W25" s="51"/>
      <c r="X25" s="51"/>
      <c r="Y25" s="51"/>
      <c r="Z25" s="28">
        <v>3</v>
      </c>
      <c r="AA25" s="28">
        <v>72</v>
      </c>
      <c r="AB25" s="28">
        <v>15</v>
      </c>
      <c r="AC25" s="28"/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10059</v>
      </c>
      <c r="Q26" s="28">
        <v>10054</v>
      </c>
      <c r="R26" s="28">
        <v>4975</v>
      </c>
      <c r="S26" s="28">
        <v>121</v>
      </c>
      <c r="T26" s="28">
        <v>5</v>
      </c>
      <c r="U26" s="28">
        <v>4</v>
      </c>
      <c r="V26" s="28">
        <v>4</v>
      </c>
      <c r="W26" s="51"/>
      <c r="X26" s="51"/>
      <c r="Y26" s="51"/>
      <c r="Z26" s="28">
        <v>5</v>
      </c>
      <c r="AA26" s="28">
        <v>75</v>
      </c>
      <c r="AB26" s="28">
        <v>10</v>
      </c>
      <c r="AC26" s="28"/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10257</v>
      </c>
      <c r="Q27" s="28">
        <v>9478</v>
      </c>
      <c r="R27" s="28">
        <v>4691</v>
      </c>
      <c r="S27" s="28">
        <v>8</v>
      </c>
      <c r="T27" s="28">
        <v>779</v>
      </c>
      <c r="U27" s="28">
        <v>404</v>
      </c>
      <c r="V27" s="28">
        <v>736</v>
      </c>
      <c r="W27" s="28"/>
      <c r="X27" s="28"/>
      <c r="Y27" s="28"/>
      <c r="Z27" s="28">
        <v>10</v>
      </c>
      <c r="AA27" s="28">
        <v>68</v>
      </c>
      <c r="AB27" s="28">
        <v>9</v>
      </c>
      <c r="AC27" s="28"/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9818</v>
      </c>
      <c r="Q28" s="28">
        <v>1021</v>
      </c>
      <c r="R28" s="28">
        <v>432</v>
      </c>
      <c r="S28" s="28"/>
      <c r="T28" s="28">
        <v>8797</v>
      </c>
      <c r="U28" s="28">
        <v>4288</v>
      </c>
      <c r="V28" s="28">
        <v>7920</v>
      </c>
      <c r="W28" s="28"/>
      <c r="X28" s="28"/>
      <c r="Y28" s="28"/>
      <c r="Z28" s="28">
        <v>6</v>
      </c>
      <c r="AA28" s="28">
        <v>63</v>
      </c>
      <c r="AB28" s="28">
        <v>14</v>
      </c>
      <c r="AC28" s="28"/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9985</v>
      </c>
      <c r="Q29" s="28">
        <v>89</v>
      </c>
      <c r="R29" s="28">
        <v>34</v>
      </c>
      <c r="S29" s="28">
        <v>3</v>
      </c>
      <c r="T29" s="28">
        <v>9896</v>
      </c>
      <c r="U29" s="28">
        <v>4868</v>
      </c>
      <c r="V29" s="28">
        <v>1014</v>
      </c>
      <c r="W29" s="28"/>
      <c r="X29" s="28"/>
      <c r="Y29" s="28"/>
      <c r="Z29" s="28">
        <v>65</v>
      </c>
      <c r="AA29" s="28">
        <v>58</v>
      </c>
      <c r="AB29" s="28">
        <v>5</v>
      </c>
      <c r="AC29" s="28"/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9946</v>
      </c>
      <c r="Q30" s="28">
        <v>18</v>
      </c>
      <c r="R30" s="28">
        <v>8</v>
      </c>
      <c r="S30" s="28">
        <v>1</v>
      </c>
      <c r="T30" s="28">
        <v>9928</v>
      </c>
      <c r="U30" s="28">
        <v>4772</v>
      </c>
      <c r="V30" s="28">
        <v>119</v>
      </c>
      <c r="W30" s="28"/>
      <c r="X30" s="28"/>
      <c r="Y30" s="28"/>
      <c r="Z30" s="28">
        <v>46</v>
      </c>
      <c r="AA30" s="28">
        <v>68</v>
      </c>
      <c r="AB30" s="28">
        <v>3</v>
      </c>
      <c r="AC30" s="28"/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9098</v>
      </c>
      <c r="Q31" s="28">
        <v>12</v>
      </c>
      <c r="R31" s="28">
        <v>7</v>
      </c>
      <c r="S31" s="28"/>
      <c r="T31" s="28">
        <v>9085</v>
      </c>
      <c r="U31" s="28">
        <v>4701</v>
      </c>
      <c r="V31" s="28">
        <v>77</v>
      </c>
      <c r="W31" s="28">
        <v>1</v>
      </c>
      <c r="X31" s="28"/>
      <c r="Y31" s="28">
        <v>1</v>
      </c>
      <c r="Z31" s="28">
        <v>29</v>
      </c>
      <c r="AA31" s="28">
        <v>52</v>
      </c>
      <c r="AB31" s="28">
        <v>11</v>
      </c>
      <c r="AC31" s="28"/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9566</v>
      </c>
      <c r="Q32" s="28">
        <v>4</v>
      </c>
      <c r="R32" s="28"/>
      <c r="S32" s="28"/>
      <c r="T32" s="28">
        <v>9169</v>
      </c>
      <c r="U32" s="28">
        <v>4028</v>
      </c>
      <c r="V32" s="28">
        <v>10</v>
      </c>
      <c r="W32" s="28">
        <v>393</v>
      </c>
      <c r="X32" s="28">
        <v>229</v>
      </c>
      <c r="Y32" s="28">
        <v>385</v>
      </c>
      <c r="Z32" s="28">
        <v>26</v>
      </c>
      <c r="AA32" s="28">
        <v>40</v>
      </c>
      <c r="AB32" s="28">
        <v>6</v>
      </c>
      <c r="AC32" s="28"/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4073</v>
      </c>
      <c r="Q33" s="28">
        <v>3</v>
      </c>
      <c r="R33" s="28">
        <v>1</v>
      </c>
      <c r="S33" s="28">
        <v>1</v>
      </c>
      <c r="T33" s="28">
        <v>879</v>
      </c>
      <c r="U33" s="28">
        <v>404</v>
      </c>
      <c r="V33" s="28">
        <v>2</v>
      </c>
      <c r="W33" s="28">
        <v>3191</v>
      </c>
      <c r="X33" s="28">
        <v>1759</v>
      </c>
      <c r="Y33" s="28">
        <v>2806</v>
      </c>
      <c r="Z33" s="28">
        <v>21</v>
      </c>
      <c r="AA33" s="28">
        <v>14</v>
      </c>
      <c r="AB33" s="28">
        <v>1</v>
      </c>
      <c r="AC33" s="28"/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3118</v>
      </c>
      <c r="Q34" s="28">
        <v>3</v>
      </c>
      <c r="R34" s="28">
        <v>2</v>
      </c>
      <c r="S34" s="28"/>
      <c r="T34" s="28">
        <v>61</v>
      </c>
      <c r="U34" s="28">
        <v>16</v>
      </c>
      <c r="V34" s="28">
        <v>2</v>
      </c>
      <c r="W34" s="28">
        <v>3054</v>
      </c>
      <c r="X34" s="28">
        <v>1601</v>
      </c>
      <c r="Y34" s="28">
        <v>248</v>
      </c>
      <c r="Z34" s="28">
        <v>6</v>
      </c>
      <c r="AA34" s="28">
        <v>6</v>
      </c>
      <c r="AB34" s="28">
        <v>1</v>
      </c>
      <c r="AC34" s="28"/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257</v>
      </c>
      <c r="Q35" s="28">
        <v>1</v>
      </c>
      <c r="R35" s="28">
        <v>1</v>
      </c>
      <c r="S35" s="28"/>
      <c r="T35" s="28">
        <v>8</v>
      </c>
      <c r="U35" s="28">
        <v>4</v>
      </c>
      <c r="V35" s="28"/>
      <c r="W35" s="28">
        <v>248</v>
      </c>
      <c r="X35" s="28">
        <v>132</v>
      </c>
      <c r="Y35" s="28">
        <v>7</v>
      </c>
      <c r="Z35" s="28"/>
      <c r="AA35" s="28">
        <v>1</v>
      </c>
      <c r="AB35" s="28"/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7</v>
      </c>
      <c r="Q36" s="28"/>
      <c r="R36" s="28"/>
      <c r="S36" s="28"/>
      <c r="T36" s="28">
        <v>2</v>
      </c>
      <c r="U36" s="28">
        <v>2</v>
      </c>
      <c r="V36" s="28"/>
      <c r="W36" s="28">
        <v>5</v>
      </c>
      <c r="X36" s="28">
        <v>2</v>
      </c>
      <c r="Y36" s="28"/>
      <c r="Z36" s="28"/>
      <c r="AA36" s="28"/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15</v>
      </c>
      <c r="Q37" s="28"/>
      <c r="R37" s="28"/>
      <c r="S37" s="28"/>
      <c r="T37" s="28">
        <v>1</v>
      </c>
      <c r="U37" s="28"/>
      <c r="V37" s="28"/>
      <c r="W37" s="28">
        <v>14</v>
      </c>
      <c r="X37" s="28"/>
      <c r="Y37" s="28">
        <v>6</v>
      </c>
      <c r="Z37" s="28"/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16</v>
      </c>
      <c r="Q38" s="28"/>
      <c r="R38" s="28"/>
      <c r="S38" s="28"/>
      <c r="T38" s="28">
        <v>7</v>
      </c>
      <c r="U38" s="28"/>
      <c r="V38" s="28"/>
      <c r="W38" s="28">
        <v>9</v>
      </c>
      <c r="X38" s="28">
        <v>1</v>
      </c>
      <c r="Y38" s="28">
        <v>5</v>
      </c>
      <c r="Z38" s="28"/>
      <c r="AA38" s="28"/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23</v>
      </c>
      <c r="Q39" s="28"/>
      <c r="R39" s="28"/>
      <c r="S39" s="28"/>
      <c r="T39" s="28">
        <v>2</v>
      </c>
      <c r="U39" s="28"/>
      <c r="V39" s="28"/>
      <c r="W39" s="28">
        <v>21</v>
      </c>
      <c r="X39" s="28"/>
      <c r="Y39" s="28">
        <v>14</v>
      </c>
      <c r="Z39" s="28">
        <v>2</v>
      </c>
      <c r="AA39" s="28">
        <v>2</v>
      </c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17</v>
      </c>
      <c r="Q40" s="28"/>
      <c r="R40" s="28"/>
      <c r="S40" s="28"/>
      <c r="T40" s="28">
        <v>4</v>
      </c>
      <c r="U40" s="28"/>
      <c r="V40" s="28"/>
      <c r="W40" s="28">
        <v>13</v>
      </c>
      <c r="X40" s="28">
        <v>1</v>
      </c>
      <c r="Y40" s="28">
        <v>10</v>
      </c>
      <c r="Z40" s="28">
        <v>1</v>
      </c>
      <c r="AA40" s="28">
        <v>2</v>
      </c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22</v>
      </c>
      <c r="Q41" s="28"/>
      <c r="R41" s="28"/>
      <c r="S41" s="28"/>
      <c r="T41" s="28">
        <v>2</v>
      </c>
      <c r="U41" s="28"/>
      <c r="V41" s="28"/>
      <c r="W41" s="28">
        <v>20</v>
      </c>
      <c r="X41" s="28"/>
      <c r="Y41" s="28">
        <v>18</v>
      </c>
      <c r="Z41" s="28">
        <v>6</v>
      </c>
      <c r="AA41" s="28">
        <v>5</v>
      </c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29</v>
      </c>
      <c r="Q42" s="28"/>
      <c r="R42" s="28"/>
      <c r="S42" s="28"/>
      <c r="T42" s="28">
        <v>4</v>
      </c>
      <c r="U42" s="28"/>
      <c r="V42" s="28"/>
      <c r="W42" s="28">
        <v>25</v>
      </c>
      <c r="X42" s="28">
        <v>1</v>
      </c>
      <c r="Y42" s="28">
        <v>13</v>
      </c>
      <c r="Z42" s="28">
        <v>4</v>
      </c>
      <c r="AA42" s="28">
        <v>3</v>
      </c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22</v>
      </c>
      <c r="Q43" s="28"/>
      <c r="R43" s="28"/>
      <c r="S43" s="28"/>
      <c r="T43" s="28">
        <v>5</v>
      </c>
      <c r="U43" s="28"/>
      <c r="V43" s="28"/>
      <c r="W43" s="28">
        <v>17</v>
      </c>
      <c r="X43" s="28">
        <v>1</v>
      </c>
      <c r="Y43" s="28">
        <v>8</v>
      </c>
      <c r="Z43" s="28">
        <v>2</v>
      </c>
      <c r="AA43" s="28">
        <v>1</v>
      </c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30</v>
      </c>
      <c r="Q44" s="28"/>
      <c r="R44" s="28"/>
      <c r="S44" s="28"/>
      <c r="T44" s="28">
        <v>4</v>
      </c>
      <c r="U44" s="28">
        <v>1</v>
      </c>
      <c r="V44" s="28"/>
      <c r="W44" s="28">
        <v>26</v>
      </c>
      <c r="X44" s="28"/>
      <c r="Y44" s="28">
        <v>13</v>
      </c>
      <c r="Z44" s="28">
        <v>2</v>
      </c>
      <c r="AA44" s="28">
        <v>2</v>
      </c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22</v>
      </c>
      <c r="Q45" s="28"/>
      <c r="R45" s="28"/>
      <c r="S45" s="28"/>
      <c r="T45" s="28">
        <v>9</v>
      </c>
      <c r="U45" s="28"/>
      <c r="V45" s="28"/>
      <c r="W45" s="28">
        <v>13</v>
      </c>
      <c r="X45" s="28"/>
      <c r="Y45" s="28">
        <v>7</v>
      </c>
      <c r="Z45" s="28">
        <v>3</v>
      </c>
      <c r="AA45" s="28">
        <v>3</v>
      </c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24</v>
      </c>
      <c r="Q46" s="28"/>
      <c r="R46" s="28"/>
      <c r="S46" s="28"/>
      <c r="T46" s="28">
        <v>6</v>
      </c>
      <c r="U46" s="28"/>
      <c r="V46" s="28"/>
      <c r="W46" s="28">
        <v>18</v>
      </c>
      <c r="X46" s="28"/>
      <c r="Y46" s="28">
        <v>8</v>
      </c>
      <c r="Z46" s="28">
        <v>4</v>
      </c>
      <c r="AA46" s="28">
        <v>5</v>
      </c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69</v>
      </c>
      <c r="Q47" s="28"/>
      <c r="R47" s="28"/>
      <c r="S47" s="28"/>
      <c r="T47" s="28">
        <v>36</v>
      </c>
      <c r="U47" s="28">
        <v>2</v>
      </c>
      <c r="V47" s="28">
        <v>3</v>
      </c>
      <c r="W47" s="28">
        <v>33</v>
      </c>
      <c r="X47" s="28">
        <v>1</v>
      </c>
      <c r="Y47" s="28">
        <v>13</v>
      </c>
      <c r="Z47" s="28">
        <v>4</v>
      </c>
      <c r="AA47" s="28">
        <v>8</v>
      </c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52</v>
      </c>
      <c r="Q48" s="28"/>
      <c r="R48" s="28"/>
      <c r="S48" s="28"/>
      <c r="T48" s="28">
        <v>24</v>
      </c>
      <c r="U48" s="28">
        <v>1</v>
      </c>
      <c r="V48" s="28">
        <v>5</v>
      </c>
      <c r="W48" s="28">
        <v>28</v>
      </c>
      <c r="X48" s="28">
        <v>2</v>
      </c>
      <c r="Y48" s="28">
        <v>19</v>
      </c>
      <c r="Z48" s="28"/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66</v>
      </c>
      <c r="Q49" s="28"/>
      <c r="R49" s="28"/>
      <c r="S49" s="28"/>
      <c r="T49" s="28">
        <v>36</v>
      </c>
      <c r="U49" s="28">
        <v>1</v>
      </c>
      <c r="V49" s="28">
        <v>6</v>
      </c>
      <c r="W49" s="28">
        <v>30</v>
      </c>
      <c r="X49" s="28">
        <v>1</v>
      </c>
      <c r="Y49" s="28">
        <v>13</v>
      </c>
      <c r="Z49" s="28"/>
      <c r="AA49" s="28">
        <v>1</v>
      </c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1079</v>
      </c>
      <c r="Q21" s="28">
        <v>296</v>
      </c>
      <c r="R21" s="28">
        <v>90</v>
      </c>
      <c r="S21" s="28">
        <v>48</v>
      </c>
      <c r="T21" s="28">
        <v>247</v>
      </c>
      <c r="U21" s="28">
        <v>80</v>
      </c>
      <c r="V21" s="28">
        <v>45</v>
      </c>
      <c r="W21" s="28"/>
      <c r="X21" s="28"/>
      <c r="Y21" s="28"/>
      <c r="Z21" s="28">
        <v>536</v>
      </c>
      <c r="AA21" s="28">
        <v>184</v>
      </c>
      <c r="AB21" s="28">
        <v>39</v>
      </c>
      <c r="AC21" s="28">
        <v>60</v>
      </c>
      <c r="AD21" s="28">
        <v>1</v>
      </c>
      <c r="AE21" s="28">
        <v>1</v>
      </c>
      <c r="AF21" s="28"/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</v>
      </c>
      <c r="Q23" s="28">
        <v>3</v>
      </c>
      <c r="R23" s="28">
        <v>1</v>
      </c>
      <c r="S23" s="28"/>
      <c r="T23" s="28"/>
      <c r="U23" s="28"/>
      <c r="V23" s="28"/>
      <c r="W23" s="51"/>
      <c r="X23" s="51"/>
      <c r="Y23" s="51"/>
      <c r="Z23" s="28"/>
      <c r="AA23" s="28"/>
      <c r="AB23" s="28"/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39</v>
      </c>
      <c r="Q24" s="28">
        <v>33</v>
      </c>
      <c r="R24" s="28">
        <v>12</v>
      </c>
      <c r="S24" s="28">
        <v>17</v>
      </c>
      <c r="T24" s="28"/>
      <c r="U24" s="28"/>
      <c r="V24" s="28"/>
      <c r="W24" s="51"/>
      <c r="X24" s="51"/>
      <c r="Y24" s="51"/>
      <c r="Z24" s="28">
        <v>6</v>
      </c>
      <c r="AA24" s="28">
        <v>3</v>
      </c>
      <c r="AB24" s="28">
        <v>5</v>
      </c>
      <c r="AC24" s="28"/>
      <c r="AD24" s="28"/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109</v>
      </c>
      <c r="Q25" s="28">
        <v>68</v>
      </c>
      <c r="R25" s="28">
        <v>21</v>
      </c>
      <c r="S25" s="28">
        <v>25</v>
      </c>
      <c r="T25" s="28"/>
      <c r="U25" s="28"/>
      <c r="V25" s="28"/>
      <c r="W25" s="51"/>
      <c r="X25" s="51"/>
      <c r="Y25" s="51"/>
      <c r="Z25" s="28">
        <v>41</v>
      </c>
      <c r="AA25" s="28">
        <v>16</v>
      </c>
      <c r="AB25" s="28">
        <v>24</v>
      </c>
      <c r="AC25" s="28">
        <v>5</v>
      </c>
      <c r="AD25" s="28">
        <v>1</v>
      </c>
      <c r="AE25" s="28">
        <v>1</v>
      </c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116</v>
      </c>
      <c r="Q26" s="28">
        <v>62</v>
      </c>
      <c r="R26" s="28">
        <v>25</v>
      </c>
      <c r="S26" s="28">
        <v>4</v>
      </c>
      <c r="T26" s="28"/>
      <c r="U26" s="28"/>
      <c r="V26" s="28"/>
      <c r="W26" s="51"/>
      <c r="X26" s="51"/>
      <c r="Y26" s="51"/>
      <c r="Z26" s="28">
        <v>54</v>
      </c>
      <c r="AA26" s="28">
        <v>14</v>
      </c>
      <c r="AB26" s="28">
        <v>10</v>
      </c>
      <c r="AC26" s="28">
        <v>4</v>
      </c>
      <c r="AD26" s="28"/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106</v>
      </c>
      <c r="Q27" s="28">
        <v>58</v>
      </c>
      <c r="R27" s="28">
        <v>15</v>
      </c>
      <c r="S27" s="28"/>
      <c r="T27" s="28">
        <v>1</v>
      </c>
      <c r="U27" s="28"/>
      <c r="V27" s="28">
        <v>1</v>
      </c>
      <c r="W27" s="28"/>
      <c r="X27" s="28"/>
      <c r="Y27" s="28"/>
      <c r="Z27" s="28">
        <v>47</v>
      </c>
      <c r="AA27" s="28">
        <v>10</v>
      </c>
      <c r="AB27" s="28"/>
      <c r="AC27" s="28">
        <v>7</v>
      </c>
      <c r="AD27" s="28"/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124</v>
      </c>
      <c r="Q28" s="28">
        <v>54</v>
      </c>
      <c r="R28" s="28">
        <v>10</v>
      </c>
      <c r="S28" s="28"/>
      <c r="T28" s="28">
        <v>15</v>
      </c>
      <c r="U28" s="28">
        <v>4</v>
      </c>
      <c r="V28" s="28">
        <v>10</v>
      </c>
      <c r="W28" s="28"/>
      <c r="X28" s="28"/>
      <c r="Y28" s="28"/>
      <c r="Z28" s="28">
        <v>55</v>
      </c>
      <c r="AA28" s="28">
        <v>18</v>
      </c>
      <c r="AB28" s="28"/>
      <c r="AC28" s="28">
        <v>7</v>
      </c>
      <c r="AD28" s="28"/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112</v>
      </c>
      <c r="Q29" s="28">
        <v>12</v>
      </c>
      <c r="R29" s="28">
        <v>3</v>
      </c>
      <c r="S29" s="28">
        <v>1</v>
      </c>
      <c r="T29" s="28">
        <v>37</v>
      </c>
      <c r="U29" s="28">
        <v>16</v>
      </c>
      <c r="V29" s="28">
        <v>15</v>
      </c>
      <c r="W29" s="28"/>
      <c r="X29" s="28"/>
      <c r="Y29" s="28"/>
      <c r="Z29" s="28">
        <v>63</v>
      </c>
      <c r="AA29" s="28">
        <v>19</v>
      </c>
      <c r="AB29" s="28"/>
      <c r="AC29" s="28">
        <v>8</v>
      </c>
      <c r="AD29" s="28"/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111</v>
      </c>
      <c r="Q30" s="28">
        <v>6</v>
      </c>
      <c r="R30" s="28">
        <v>3</v>
      </c>
      <c r="S30" s="28">
        <v>1</v>
      </c>
      <c r="T30" s="28">
        <v>54</v>
      </c>
      <c r="U30" s="28">
        <v>17</v>
      </c>
      <c r="V30" s="28">
        <v>13</v>
      </c>
      <c r="W30" s="28"/>
      <c r="X30" s="28"/>
      <c r="Y30" s="28"/>
      <c r="Z30" s="28">
        <v>51</v>
      </c>
      <c r="AA30" s="28">
        <v>17</v>
      </c>
      <c r="AB30" s="28"/>
      <c r="AC30" s="28">
        <v>7</v>
      </c>
      <c r="AD30" s="28"/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119</v>
      </c>
      <c r="Q31" s="28"/>
      <c r="R31" s="28"/>
      <c r="S31" s="28"/>
      <c r="T31" s="28">
        <v>41</v>
      </c>
      <c r="U31" s="28">
        <v>14</v>
      </c>
      <c r="V31" s="28">
        <v>3</v>
      </c>
      <c r="W31" s="28"/>
      <c r="X31" s="28"/>
      <c r="Y31" s="28"/>
      <c r="Z31" s="28">
        <v>78</v>
      </c>
      <c r="AA31" s="28">
        <v>29</v>
      </c>
      <c r="AB31" s="28"/>
      <c r="AC31" s="28">
        <v>4</v>
      </c>
      <c r="AD31" s="28"/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108</v>
      </c>
      <c r="Q32" s="28"/>
      <c r="R32" s="28"/>
      <c r="S32" s="28"/>
      <c r="T32" s="28">
        <v>45</v>
      </c>
      <c r="U32" s="28">
        <v>13</v>
      </c>
      <c r="V32" s="28">
        <v>2</v>
      </c>
      <c r="W32" s="28"/>
      <c r="X32" s="28"/>
      <c r="Y32" s="28"/>
      <c r="Z32" s="28">
        <v>63</v>
      </c>
      <c r="AA32" s="28">
        <v>26</v>
      </c>
      <c r="AB32" s="28"/>
      <c r="AC32" s="28">
        <v>6</v>
      </c>
      <c r="AD32" s="28"/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69</v>
      </c>
      <c r="Q33" s="28"/>
      <c r="R33" s="28"/>
      <c r="S33" s="28"/>
      <c r="T33" s="28">
        <v>24</v>
      </c>
      <c r="U33" s="28">
        <v>8</v>
      </c>
      <c r="V33" s="28">
        <v>1</v>
      </c>
      <c r="W33" s="28"/>
      <c r="X33" s="28"/>
      <c r="Y33" s="28"/>
      <c r="Z33" s="28">
        <v>45</v>
      </c>
      <c r="AA33" s="28">
        <v>19</v>
      </c>
      <c r="AB33" s="28"/>
      <c r="AC33" s="28">
        <v>8</v>
      </c>
      <c r="AD33" s="28"/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37</v>
      </c>
      <c r="Q34" s="28"/>
      <c r="R34" s="28"/>
      <c r="S34" s="28"/>
      <c r="T34" s="28">
        <v>14</v>
      </c>
      <c r="U34" s="28">
        <v>2</v>
      </c>
      <c r="V34" s="28"/>
      <c r="W34" s="28"/>
      <c r="X34" s="28"/>
      <c r="Y34" s="28"/>
      <c r="Z34" s="28">
        <v>23</v>
      </c>
      <c r="AA34" s="28">
        <v>8</v>
      </c>
      <c r="AB34" s="28"/>
      <c r="AC34" s="28">
        <v>3</v>
      </c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17</v>
      </c>
      <c r="Q35" s="28"/>
      <c r="R35" s="28"/>
      <c r="S35" s="28"/>
      <c r="T35" s="28">
        <v>8</v>
      </c>
      <c r="U35" s="28">
        <v>5</v>
      </c>
      <c r="V35" s="28"/>
      <c r="W35" s="28"/>
      <c r="X35" s="28"/>
      <c r="Y35" s="28"/>
      <c r="Z35" s="28">
        <v>9</v>
      </c>
      <c r="AA35" s="28">
        <v>5</v>
      </c>
      <c r="AB35" s="28"/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9</v>
      </c>
      <c r="Q36" s="28"/>
      <c r="R36" s="28"/>
      <c r="S36" s="28"/>
      <c r="T36" s="28">
        <v>8</v>
      </c>
      <c r="U36" s="28">
        <v>1</v>
      </c>
      <c r="V36" s="28"/>
      <c r="W36" s="28"/>
      <c r="X36" s="28"/>
      <c r="Y36" s="28"/>
      <c r="Z36" s="28">
        <v>1</v>
      </c>
      <c r="AA36" s="28"/>
      <c r="AB36" s="28"/>
      <c r="AC36" s="28">
        <v>1</v>
      </c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4530</v>
      </c>
      <c r="Q21" s="28">
        <v>1997</v>
      </c>
      <c r="R21" s="28">
        <v>1955</v>
      </c>
      <c r="S21" s="28">
        <v>529</v>
      </c>
      <c r="T21" s="28">
        <v>14</v>
      </c>
      <c r="U21" s="28">
        <v>14</v>
      </c>
      <c r="V21" s="28"/>
      <c r="W21" s="28">
        <v>21</v>
      </c>
      <c r="X21" s="28">
        <v>171</v>
      </c>
      <c r="Y21" s="28">
        <v>4511</v>
      </c>
      <c r="Z21" s="28">
        <v>13</v>
      </c>
      <c r="AA21" s="28">
        <v>6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9</v>
      </c>
      <c r="Q22" s="28">
        <v>5</v>
      </c>
      <c r="R22" s="28">
        <v>4</v>
      </c>
      <c r="S22" s="28"/>
      <c r="T22" s="28"/>
      <c r="U22" s="28"/>
      <c r="V22" s="28"/>
      <c r="W22" s="28"/>
      <c r="X22" s="28"/>
      <c r="Y22" s="28">
        <v>9</v>
      </c>
      <c r="Z22" s="28"/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3</v>
      </c>
      <c r="Q24" s="28">
        <v>3</v>
      </c>
      <c r="R24" s="28"/>
      <c r="S24" s="28"/>
      <c r="T24" s="51"/>
      <c r="U24" s="51"/>
      <c r="V24" s="51"/>
      <c r="W24" s="51"/>
      <c r="X24" s="28"/>
      <c r="Y24" s="28">
        <v>3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4023</v>
      </c>
      <c r="Q25" s="28">
        <v>1961</v>
      </c>
      <c r="R25" s="28">
        <v>1827</v>
      </c>
      <c r="S25" s="28">
        <v>195</v>
      </c>
      <c r="T25" s="28">
        <v>13</v>
      </c>
      <c r="U25" s="28">
        <v>11</v>
      </c>
      <c r="V25" s="28"/>
      <c r="W25" s="28">
        <v>16</v>
      </c>
      <c r="X25" s="28">
        <v>28</v>
      </c>
      <c r="Y25" s="28">
        <v>4017</v>
      </c>
      <c r="Z25" s="28">
        <v>6</v>
      </c>
      <c r="AA25" s="28"/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21</v>
      </c>
      <c r="Q26" s="28">
        <v>4</v>
      </c>
      <c r="R26" s="28">
        <v>10</v>
      </c>
      <c r="S26" s="28"/>
      <c r="T26" s="28">
        <v>1</v>
      </c>
      <c r="U26" s="28">
        <v>6</v>
      </c>
      <c r="V26" s="28"/>
      <c r="W26" s="28"/>
      <c r="X26" s="28"/>
      <c r="Y26" s="28">
        <v>20</v>
      </c>
      <c r="Z26" s="28">
        <v>1</v>
      </c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15</v>
      </c>
      <c r="Q27" s="28">
        <v>12</v>
      </c>
      <c r="R27" s="28">
        <v>3</v>
      </c>
      <c r="S27" s="28"/>
      <c r="T27" s="51"/>
      <c r="U27" s="51"/>
      <c r="V27" s="51"/>
      <c r="W27" s="51"/>
      <c r="X27" s="28">
        <v>4</v>
      </c>
      <c r="Y27" s="28">
        <v>15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99</v>
      </c>
      <c r="Q28" s="28">
        <v>1</v>
      </c>
      <c r="R28" s="28">
        <v>1</v>
      </c>
      <c r="S28" s="28">
        <v>97</v>
      </c>
      <c r="T28" s="51"/>
      <c r="U28" s="28"/>
      <c r="V28" s="28"/>
      <c r="W28" s="51"/>
      <c r="X28" s="28"/>
      <c r="Y28" s="28">
        <v>98</v>
      </c>
      <c r="Z28" s="28">
        <v>1</v>
      </c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127</v>
      </c>
      <c r="Q29" s="51"/>
      <c r="R29" s="28">
        <v>18</v>
      </c>
      <c r="S29" s="28">
        <v>109</v>
      </c>
      <c r="T29" s="51"/>
      <c r="U29" s="28"/>
      <c r="V29" s="28"/>
      <c r="W29" s="51"/>
      <c r="X29" s="28">
        <v>2</v>
      </c>
      <c r="Y29" s="28">
        <v>125</v>
      </c>
      <c r="Z29" s="28">
        <v>2</v>
      </c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60</v>
      </c>
      <c r="Q30" s="28">
        <v>19</v>
      </c>
      <c r="R30" s="28">
        <v>30</v>
      </c>
      <c r="S30" s="28">
        <v>10</v>
      </c>
      <c r="T30" s="28">
        <v>1</v>
      </c>
      <c r="U30" s="28"/>
      <c r="V30" s="28"/>
      <c r="W30" s="28"/>
      <c r="X30" s="28"/>
      <c r="Y30" s="28">
        <v>59</v>
      </c>
      <c r="Z30" s="28"/>
      <c r="AA30" s="28">
        <v>1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1</v>
      </c>
      <c r="Q31" s="28"/>
      <c r="R31" s="28"/>
      <c r="S31" s="28">
        <v>1</v>
      </c>
      <c r="T31" s="28"/>
      <c r="U31" s="28"/>
      <c r="V31" s="28"/>
      <c r="W31" s="28"/>
      <c r="X31" s="28"/>
      <c r="Y31" s="28">
        <v>1</v>
      </c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18</v>
      </c>
      <c r="Q32" s="28"/>
      <c r="R32" s="28">
        <v>4</v>
      </c>
      <c r="S32" s="28">
        <v>14</v>
      </c>
      <c r="T32" s="28"/>
      <c r="U32" s="28"/>
      <c r="V32" s="28"/>
      <c r="W32" s="28"/>
      <c r="X32" s="28">
        <v>2</v>
      </c>
      <c r="Y32" s="28">
        <v>15</v>
      </c>
      <c r="Z32" s="28">
        <v>3</v>
      </c>
      <c r="AA32" s="28"/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193</v>
      </c>
      <c r="Q33" s="28">
        <v>11</v>
      </c>
      <c r="R33" s="28">
        <v>71</v>
      </c>
      <c r="S33" s="28">
        <v>103</v>
      </c>
      <c r="T33" s="28"/>
      <c r="U33" s="28">
        <v>3</v>
      </c>
      <c r="V33" s="28"/>
      <c r="W33" s="28">
        <v>5</v>
      </c>
      <c r="X33" s="28">
        <v>139</v>
      </c>
      <c r="Y33" s="28">
        <v>187</v>
      </c>
      <c r="Z33" s="28">
        <v>1</v>
      </c>
      <c r="AA33" s="28">
        <v>5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87235</v>
      </c>
      <c r="Q21" s="28">
        <v>9462</v>
      </c>
      <c r="R21" s="28"/>
      <c r="S21" s="28">
        <v>316</v>
      </c>
      <c r="T21" s="28">
        <v>6527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34603</v>
      </c>
      <c r="Q22" s="28">
        <v>6410</v>
      </c>
      <c r="R22" s="28"/>
      <c r="S22" s="28">
        <v>280</v>
      </c>
      <c r="T22" s="28">
        <v>6023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45507</v>
      </c>
      <c r="Q23" s="28">
        <v>3052</v>
      </c>
      <c r="R23" s="28"/>
      <c r="S23" s="28">
        <v>36</v>
      </c>
      <c r="T23" s="28">
        <v>504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7125</v>
      </c>
      <c r="Q24" s="28"/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86323</v>
      </c>
      <c r="Q21" s="28">
        <v>30449</v>
      </c>
      <c r="R21" s="28">
        <v>48465</v>
      </c>
      <c r="S21" s="28">
        <v>7154</v>
      </c>
      <c r="T21" s="28">
        <v>100</v>
      </c>
      <c r="U21" s="28">
        <v>155</v>
      </c>
      <c r="V21" s="28"/>
      <c r="W21" s="51"/>
      <c r="X21" s="28">
        <v>86123</v>
      </c>
      <c r="Y21" s="28">
        <v>172</v>
      </c>
      <c r="Z21" s="28">
        <v>28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86323</v>
      </c>
      <c r="Q22" s="28">
        <v>30449</v>
      </c>
      <c r="R22" s="28">
        <v>48465</v>
      </c>
      <c r="S22" s="28">
        <v>7154</v>
      </c>
      <c r="T22" s="28">
        <v>100</v>
      </c>
      <c r="U22" s="28">
        <v>155</v>
      </c>
      <c r="V22" s="28"/>
      <c r="W22" s="51"/>
      <c r="X22" s="28">
        <v>86123</v>
      </c>
      <c r="Y22" s="28">
        <v>172</v>
      </c>
      <c r="Z22" s="28">
        <v>28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81973</v>
      </c>
      <c r="Q23" s="28">
        <v>28682</v>
      </c>
      <c r="R23" s="28">
        <v>46311</v>
      </c>
      <c r="S23" s="28">
        <v>6757</v>
      </c>
      <c r="T23" s="28">
        <v>86</v>
      </c>
      <c r="U23" s="28">
        <v>137</v>
      </c>
      <c r="V23" s="28"/>
      <c r="W23" s="28">
        <v>2198</v>
      </c>
      <c r="X23" s="28">
        <v>81773</v>
      </c>
      <c r="Y23" s="28">
        <v>172</v>
      </c>
      <c r="Z23" s="28">
        <v>28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3339</v>
      </c>
      <c r="Q24" s="28">
        <v>130</v>
      </c>
      <c r="R24" s="28">
        <v>3045</v>
      </c>
      <c r="S24" s="28">
        <v>164</v>
      </c>
      <c r="T24" s="28"/>
      <c r="U24" s="28"/>
      <c r="V24" s="28"/>
      <c r="W24" s="28">
        <v>2543</v>
      </c>
      <c r="X24" s="28">
        <v>3337</v>
      </c>
      <c r="Y24" s="28">
        <v>2</v>
      </c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17083</v>
      </c>
      <c r="Q25" s="28">
        <v>1651</v>
      </c>
      <c r="R25" s="28">
        <v>14719</v>
      </c>
      <c r="S25" s="28">
        <v>681</v>
      </c>
      <c r="T25" s="28">
        <v>14</v>
      </c>
      <c r="U25" s="28">
        <v>18</v>
      </c>
      <c r="V25" s="28"/>
      <c r="W25" s="28">
        <v>11677</v>
      </c>
      <c r="X25" s="28">
        <v>16962</v>
      </c>
      <c r="Y25" s="28">
        <v>121</v>
      </c>
      <c r="Z25" s="28"/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178</v>
      </c>
      <c r="Q28" s="28"/>
      <c r="R28" s="28">
        <v>178</v>
      </c>
      <c r="S28" s="28"/>
      <c r="T28" s="28"/>
      <c r="U28" s="28"/>
      <c r="V28" s="28"/>
      <c r="W28" s="28">
        <v>178</v>
      </c>
      <c r="X28" s="28">
        <v>178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/>
      <c r="Q36" s="28"/>
      <c r="R36" s="28"/>
      <c r="S36" s="28"/>
      <c r="T36" s="28"/>
      <c r="U36" s="28"/>
      <c r="V36" s="28"/>
      <c r="W36" s="51"/>
      <c r="X36" s="28"/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16596</v>
      </c>
      <c r="Q38" s="28">
        <v>14</v>
      </c>
      <c r="R38" s="28">
        <v>16108</v>
      </c>
      <c r="S38" s="28">
        <v>474</v>
      </c>
      <c r="T38" s="28"/>
      <c r="U38" s="28"/>
      <c r="V38" s="28"/>
      <c r="W38" s="51"/>
      <c r="X38" s="28">
        <v>16473</v>
      </c>
      <c r="Y38" s="28">
        <v>123</v>
      </c>
      <c r="Z38" s="28"/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/>
      <c r="Q39" s="28"/>
      <c r="R39" s="28"/>
      <c r="S39" s="28"/>
      <c r="T39" s="28"/>
      <c r="U39" s="28"/>
      <c r="V39" s="28"/>
      <c r="W39" s="51"/>
      <c r="X39" s="28"/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414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410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306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242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280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33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139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26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16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199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219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283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199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4908</v>
      </c>
      <c r="Q21" s="28"/>
      <c r="R21" s="28">
        <v>4542</v>
      </c>
      <c r="S21" s="28">
        <v>366</v>
      </c>
      <c r="T21" s="28">
        <v>4906</v>
      </c>
      <c r="U21" s="28">
        <v>2</v>
      </c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2495</v>
      </c>
      <c r="Q22" s="28"/>
      <c r="R22" s="28">
        <v>2263</v>
      </c>
      <c r="S22" s="28">
        <v>232</v>
      </c>
      <c r="T22" s="28">
        <v>2493</v>
      </c>
      <c r="U22" s="28">
        <v>2</v>
      </c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1742</v>
      </c>
      <c r="Q23" s="28"/>
      <c r="R23" s="28">
        <v>1566</v>
      </c>
      <c r="S23" s="28">
        <v>176</v>
      </c>
      <c r="T23" s="28">
        <v>1740</v>
      </c>
      <c r="U23" s="28">
        <v>2</v>
      </c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206</v>
      </c>
      <c r="Q24" s="28"/>
      <c r="R24" s="28">
        <v>162</v>
      </c>
      <c r="S24" s="28">
        <v>44</v>
      </c>
      <c r="T24" s="28">
        <v>206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454</v>
      </c>
      <c r="Q25" s="28"/>
      <c r="R25" s="28">
        <v>454</v>
      </c>
      <c r="S25" s="28"/>
      <c r="T25" s="28">
        <v>454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447</v>
      </c>
      <c r="Q28" s="28"/>
      <c r="R28" s="28">
        <v>434</v>
      </c>
      <c r="S28" s="28">
        <v>13</v>
      </c>
      <c r="T28" s="28">
        <v>447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393</v>
      </c>
      <c r="Q29" s="28"/>
      <c r="R29" s="28">
        <v>387</v>
      </c>
      <c r="S29" s="28">
        <v>6</v>
      </c>
      <c r="T29" s="28">
        <v>393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216</v>
      </c>
      <c r="Q30" s="28"/>
      <c r="R30" s="28">
        <v>196</v>
      </c>
      <c r="S30" s="28">
        <v>20</v>
      </c>
      <c r="T30" s="28">
        <v>216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/>
      <c r="Q31" s="28"/>
      <c r="R31" s="28"/>
      <c r="S31" s="28"/>
      <c r="T31" s="28"/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768</v>
      </c>
      <c r="Q33" s="28"/>
      <c r="R33" s="28">
        <v>737</v>
      </c>
      <c r="S33" s="28">
        <v>31</v>
      </c>
      <c r="T33" s="28">
        <v>768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750</v>
      </c>
      <c r="Q34" s="28"/>
      <c r="R34" s="28">
        <v>686</v>
      </c>
      <c r="S34" s="28">
        <v>64</v>
      </c>
      <c r="T34" s="28">
        <v>750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587</v>
      </c>
      <c r="Q21" s="28">
        <v>6686</v>
      </c>
      <c r="R21" s="28">
        <v>6685</v>
      </c>
      <c r="S21" s="28">
        <v>1</v>
      </c>
      <c r="T21" s="28"/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83</v>
      </c>
      <c r="Q22" s="28">
        <v>1093</v>
      </c>
      <c r="R22" s="28">
        <v>1093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25</v>
      </c>
      <c r="Q23" s="28">
        <v>304</v>
      </c>
      <c r="R23" s="28">
        <v>304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7</v>
      </c>
      <c r="Q24" s="28">
        <v>39</v>
      </c>
      <c r="R24" s="28">
        <v>39</v>
      </c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51</v>
      </c>
      <c r="Q26" s="28">
        <v>750</v>
      </c>
      <c r="R26" s="28">
        <v>750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16</v>
      </c>
      <c r="Q27" s="28">
        <v>133</v>
      </c>
      <c r="R27" s="28">
        <v>133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</v>
      </c>
      <c r="Q28" s="28">
        <v>9</v>
      </c>
      <c r="R28" s="28">
        <v>9</v>
      </c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32</v>
      </c>
      <c r="Q29" s="28">
        <v>178</v>
      </c>
      <c r="R29" s="28">
        <v>178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/>
      <c r="Q30" s="28"/>
      <c r="R30" s="28"/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87</v>
      </c>
      <c r="Q31" s="28">
        <v>1166</v>
      </c>
      <c r="R31" s="28">
        <v>1166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43</v>
      </c>
      <c r="Q32" s="28">
        <v>494</v>
      </c>
      <c r="R32" s="28">
        <v>494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/>
      <c r="Q33" s="28"/>
      <c r="R33" s="28"/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325</v>
      </c>
      <c r="Q36" s="28">
        <v>3613</v>
      </c>
      <c r="R36" s="28">
        <v>3612</v>
      </c>
      <c r="S36" s="28">
        <v>1</v>
      </c>
      <c r="T36" s="28"/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147</v>
      </c>
      <c r="R21" s="28"/>
      <c r="S21" s="28">
        <v>147</v>
      </c>
      <c r="T21" s="28"/>
      <c r="U21" s="28"/>
      <c r="V21" s="28"/>
      <c r="W21" s="28"/>
      <c r="X21" s="28">
        <v>76</v>
      </c>
      <c r="Y21" s="28"/>
      <c r="Z21" s="28">
        <v>9</v>
      </c>
      <c r="AA21" s="28">
        <v>2</v>
      </c>
      <c r="AB21" s="28">
        <v>2</v>
      </c>
      <c r="AC21" s="28"/>
      <c r="AD21" s="28">
        <v>1</v>
      </c>
      <c r="AE21" s="28">
        <v>147</v>
      </c>
      <c r="AF21" s="28"/>
      <c r="AG21" s="28"/>
    </row>
    <row r="22" spans="1:33" ht="15.75" x14ac:dyDescent="0.25">
      <c r="A22" s="26" t="str">
        <f>IF(ISBLANK(P22),"",VLOOKUP(P22,Spravochnik!$B$1:$D$5133,2,FALSE))</f>
        <v>Лаборант химического анализа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13321</v>
      </c>
      <c r="Q22" s="28">
        <v>18</v>
      </c>
      <c r="R22" s="28"/>
      <c r="S22" s="28">
        <v>18</v>
      </c>
      <c r="T22" s="28"/>
      <c r="U22" s="28"/>
      <c r="V22" s="28"/>
      <c r="W22" s="28"/>
      <c r="X22" s="28">
        <v>12</v>
      </c>
      <c r="Y22" s="28"/>
      <c r="Z22" s="28"/>
      <c r="AA22" s="28"/>
      <c r="AB22" s="28"/>
      <c r="AC22" s="28"/>
      <c r="AD22" s="28">
        <v>1</v>
      </c>
      <c r="AE22" s="28">
        <v>18</v>
      </c>
      <c r="AF22" s="28"/>
      <c r="AG22" s="28"/>
    </row>
    <row r="23" spans="1:33" ht="15.75" x14ac:dyDescent="0.25">
      <c r="A23" s="26" t="str">
        <f>IF(ISBLANK(P23),"",VLOOKUP(P23,Spravochnik!$B$1:$D$5133,2,FALSE))</f>
        <v>Оператор электронно-вычислительных и вычислительных машин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16199</v>
      </c>
      <c r="Q23" s="28">
        <v>6</v>
      </c>
      <c r="R23" s="28"/>
      <c r="S23" s="28">
        <v>6</v>
      </c>
      <c r="T23" s="28"/>
      <c r="U23" s="28"/>
      <c r="V23" s="28"/>
      <c r="W23" s="28"/>
      <c r="X23" s="28">
        <v>1</v>
      </c>
      <c r="Y23" s="28"/>
      <c r="Z23" s="28"/>
      <c r="AA23" s="28"/>
      <c r="AB23" s="28"/>
      <c r="AC23" s="28"/>
      <c r="AD23" s="28"/>
      <c r="AE23" s="28">
        <v>6</v>
      </c>
      <c r="AF23" s="28"/>
      <c r="AG23" s="28"/>
    </row>
    <row r="24" spans="1:33" ht="15.75" x14ac:dyDescent="0.25">
      <c r="A24" s="26" t="str">
        <f>IF(ISBLANK(P24),"",VLOOKUP(P24,Spravochnik!$B$1:$D$5133,2,FALSE))</f>
        <v>Повар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16675</v>
      </c>
      <c r="Q24" s="28">
        <v>17</v>
      </c>
      <c r="R24" s="28"/>
      <c r="S24" s="28">
        <v>17</v>
      </c>
      <c r="T24" s="28"/>
      <c r="U24" s="28"/>
      <c r="V24" s="28"/>
      <c r="W24" s="28"/>
      <c r="X24" s="28">
        <v>14</v>
      </c>
      <c r="Y24" s="28"/>
      <c r="Z24" s="28"/>
      <c r="AA24" s="28"/>
      <c r="AB24" s="28"/>
      <c r="AC24" s="28"/>
      <c r="AD24" s="28"/>
      <c r="AE24" s="28">
        <v>17</v>
      </c>
      <c r="AF24" s="28"/>
      <c r="AG24" s="28"/>
    </row>
    <row r="25" spans="1:33" ht="15.75" x14ac:dyDescent="0.25">
      <c r="A25" s="26" t="str">
        <f>IF(ISBLANK(P25),"",VLOOKUP(P25,Spravochnik!$B$1:$D$5133,2,FALSE))</f>
        <v>Тракторист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19203</v>
      </c>
      <c r="Q25" s="28">
        <v>17</v>
      </c>
      <c r="R25" s="28"/>
      <c r="S25" s="28">
        <v>17</v>
      </c>
      <c r="T25" s="28"/>
      <c r="U25" s="28"/>
      <c r="V25" s="28"/>
      <c r="W25" s="28"/>
      <c r="X25" s="28">
        <v>6</v>
      </c>
      <c r="Y25" s="28"/>
      <c r="Z25" s="28"/>
      <c r="AA25" s="28"/>
      <c r="AB25" s="28"/>
      <c r="AC25" s="28"/>
      <c r="AD25" s="28"/>
      <c r="AE25" s="28">
        <v>17</v>
      </c>
      <c r="AF25" s="28"/>
      <c r="AG25" s="28"/>
    </row>
    <row r="26" spans="1:33" ht="15.75" x14ac:dyDescent="0.25">
      <c r="A26" s="26" t="str">
        <f>IF(ISBLANK(P26),"",VLOOKUP(P26,Spravochnik!$B$1:$D$5133,2,FALSE))</f>
        <v>Тракторист-машинист сельскохозяйственного производства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19205</v>
      </c>
      <c r="Q26" s="28">
        <v>1</v>
      </c>
      <c r="R26" s="28"/>
      <c r="S26" s="28">
        <v>1</v>
      </c>
      <c r="T26" s="28"/>
      <c r="U26" s="28"/>
      <c r="V26" s="28"/>
      <c r="W26" s="28"/>
      <c r="X26" s="28">
        <v>1</v>
      </c>
      <c r="Y26" s="28"/>
      <c r="Z26" s="28"/>
      <c r="AA26" s="28"/>
      <c r="AB26" s="28"/>
      <c r="AC26" s="28"/>
      <c r="AD26" s="28"/>
      <c r="AE26" s="28">
        <v>1</v>
      </c>
      <c r="AF26" s="28"/>
      <c r="AG26" s="28"/>
    </row>
    <row r="27" spans="1:33" ht="15.75" x14ac:dyDescent="0.25">
      <c r="A27" s="26" t="str">
        <f>IF(ISBLANK(P27),"",VLOOKUP(P27,Spravochnik!$B$1:$D$5133,2,FALSE))</f>
        <v>Штукатур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19727</v>
      </c>
      <c r="Q27" s="28">
        <v>9</v>
      </c>
      <c r="R27" s="28"/>
      <c r="S27" s="28">
        <v>9</v>
      </c>
      <c r="T27" s="28"/>
      <c r="U27" s="28"/>
      <c r="V27" s="28"/>
      <c r="W27" s="28"/>
      <c r="X27" s="28">
        <v>1</v>
      </c>
      <c r="Y27" s="28"/>
      <c r="Z27" s="28">
        <v>9</v>
      </c>
      <c r="AA27" s="28">
        <v>2</v>
      </c>
      <c r="AB27" s="28">
        <v>2</v>
      </c>
      <c r="AC27" s="28"/>
      <c r="AD27" s="28"/>
      <c r="AE27" s="28">
        <v>9</v>
      </c>
      <c r="AF27" s="28"/>
      <c r="AG27" s="28"/>
    </row>
    <row r="28" spans="1:33" ht="15.75" x14ac:dyDescent="0.25">
      <c r="A28" s="26" t="str">
        <f>IF(ISBLANK(P28),"",VLOOKUP(P28,Spravochnik!$B$1:$D$5133,2,FALSE))</f>
        <v>Социальный работник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26527</v>
      </c>
      <c r="Q28" s="28">
        <v>35</v>
      </c>
      <c r="R28" s="28"/>
      <c r="S28" s="28">
        <v>35</v>
      </c>
      <c r="T28" s="28"/>
      <c r="U28" s="28"/>
      <c r="V28" s="28"/>
      <c r="W28" s="28"/>
      <c r="X28" s="28">
        <v>24</v>
      </c>
      <c r="Y28" s="28"/>
      <c r="Z28" s="28"/>
      <c r="AA28" s="28"/>
      <c r="AB28" s="28"/>
      <c r="AC28" s="28"/>
      <c r="AD28" s="28"/>
      <c r="AE28" s="28">
        <v>35</v>
      </c>
      <c r="AF28" s="28"/>
      <c r="AG28" s="28"/>
    </row>
    <row r="29" spans="1:33" ht="15.75" x14ac:dyDescent="0.25">
      <c r="A29" s="26" t="str">
        <f>IF(ISBLANK(P29),"",VLOOKUP(P29,Spravochnik!$B$1:$D$5133,2,FALSE))</f>
        <v>Водитель автомобиля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880193</v>
      </c>
      <c r="Q29" s="28">
        <v>42</v>
      </c>
      <c r="R29" s="28"/>
      <c r="S29" s="28">
        <v>42</v>
      </c>
      <c r="T29" s="28"/>
      <c r="U29" s="28"/>
      <c r="V29" s="28"/>
      <c r="W29" s="28"/>
      <c r="X29" s="28">
        <v>17</v>
      </c>
      <c r="Y29" s="28"/>
      <c r="Z29" s="28"/>
      <c r="AA29" s="28"/>
      <c r="AB29" s="28"/>
      <c r="AC29" s="28"/>
      <c r="AD29" s="28"/>
      <c r="AE29" s="28">
        <v>42</v>
      </c>
      <c r="AF29" s="28"/>
      <c r="AG29" s="28"/>
    </row>
    <row r="30" spans="1:33" ht="15.75" x14ac:dyDescent="0.25">
      <c r="A30" s="26" t="str">
        <f>IF(ISBLANK(P30),"",VLOOKUP(P30,Spravochnik!$B$1:$D$5133,2,FALSE))</f>
        <v>Рабочий зеленого хозяйства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884873</v>
      </c>
      <c r="Q30" s="28">
        <v>2</v>
      </c>
      <c r="R30" s="28"/>
      <c r="S30" s="28">
        <v>2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>
        <v>2</v>
      </c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98023</v>
      </c>
      <c r="R21" s="28">
        <v>10445</v>
      </c>
      <c r="S21" s="28">
        <v>10392</v>
      </c>
      <c r="T21" s="28">
        <v>10063</v>
      </c>
      <c r="U21" s="28">
        <v>10136</v>
      </c>
      <c r="V21" s="28">
        <v>48749</v>
      </c>
      <c r="W21" s="28">
        <v>7159</v>
      </c>
      <c r="X21" s="28">
        <v>296</v>
      </c>
      <c r="Y21" s="28">
        <v>247</v>
      </c>
      <c r="Z21" s="28"/>
      <c r="AA21" s="28">
        <v>536</v>
      </c>
      <c r="AB21" s="28">
        <v>307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98023</v>
      </c>
      <c r="R68" s="28">
        <v>10445</v>
      </c>
      <c r="S68" s="28">
        <v>10392</v>
      </c>
      <c r="T68" s="28">
        <v>10063</v>
      </c>
      <c r="U68" s="28">
        <v>10136</v>
      </c>
      <c r="V68" s="28">
        <v>48749</v>
      </c>
      <c r="W68" s="28">
        <v>7159</v>
      </c>
      <c r="X68" s="28">
        <v>296</v>
      </c>
      <c r="Y68" s="28">
        <v>247</v>
      </c>
      <c r="Z68" s="28"/>
      <c r="AA68" s="28">
        <v>536</v>
      </c>
      <c r="AB68" s="28">
        <v>307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/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13472</v>
      </c>
      <c r="Q21" s="102">
        <v>9549</v>
      </c>
      <c r="R21" s="102">
        <v>8818</v>
      </c>
      <c r="S21" s="102">
        <v>3</v>
      </c>
      <c r="T21" s="102">
        <v>103</v>
      </c>
      <c r="U21" s="102">
        <v>1</v>
      </c>
      <c r="V21" s="102">
        <v>15</v>
      </c>
      <c r="W21" s="102">
        <v>2175</v>
      </c>
      <c r="X21" s="102">
        <v>867</v>
      </c>
      <c r="Y21" s="102">
        <v>1152</v>
      </c>
      <c r="Z21" s="102">
        <v>1034</v>
      </c>
      <c r="AA21" s="102">
        <v>3292</v>
      </c>
      <c r="AB21" s="102">
        <v>11313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690</v>
      </c>
      <c r="Q22" s="102">
        <v>667</v>
      </c>
      <c r="R22" s="102">
        <v>583</v>
      </c>
      <c r="S22" s="102"/>
      <c r="T22" s="102">
        <v>17</v>
      </c>
      <c r="U22" s="102"/>
      <c r="V22" s="102">
        <v>4</v>
      </c>
      <c r="W22" s="102">
        <v>20</v>
      </c>
      <c r="X22" s="102">
        <v>2</v>
      </c>
      <c r="Y22" s="102">
        <v>2</v>
      </c>
      <c r="Z22" s="102">
        <v>21</v>
      </c>
      <c r="AA22" s="102">
        <v>32</v>
      </c>
      <c r="AB22" s="102">
        <v>553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110</v>
      </c>
      <c r="Q23" s="102">
        <v>109</v>
      </c>
      <c r="R23" s="102">
        <v>102</v>
      </c>
      <c r="S23" s="102"/>
      <c r="T23" s="102">
        <v>6</v>
      </c>
      <c r="U23" s="102"/>
      <c r="V23" s="102">
        <v>2</v>
      </c>
      <c r="W23" s="102"/>
      <c r="X23" s="102"/>
      <c r="Y23" s="102"/>
      <c r="Z23" s="102">
        <v>6</v>
      </c>
      <c r="AA23" s="102">
        <v>1</v>
      </c>
      <c r="AB23" s="102">
        <v>77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474</v>
      </c>
      <c r="Q24" s="102">
        <v>453</v>
      </c>
      <c r="R24" s="102">
        <v>374</v>
      </c>
      <c r="S24" s="102"/>
      <c r="T24" s="102">
        <v>10</v>
      </c>
      <c r="U24" s="102"/>
      <c r="V24" s="102">
        <v>1</v>
      </c>
      <c r="W24" s="102">
        <v>18</v>
      </c>
      <c r="X24" s="102"/>
      <c r="Y24" s="102">
        <v>2</v>
      </c>
      <c r="Z24" s="102">
        <v>12</v>
      </c>
      <c r="AA24" s="102">
        <v>19</v>
      </c>
      <c r="AB24" s="102">
        <v>391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105</v>
      </c>
      <c r="Q25" s="102">
        <v>103</v>
      </c>
      <c r="R25" s="102">
        <v>98</v>
      </c>
      <c r="S25" s="102"/>
      <c r="T25" s="102"/>
      <c r="U25" s="102"/>
      <c r="V25" s="102"/>
      <c r="W25" s="102">
        <v>2</v>
      </c>
      <c r="X25" s="102">
        <v>2</v>
      </c>
      <c r="Y25" s="102"/>
      <c r="Z25" s="102">
        <v>3</v>
      </c>
      <c r="AA25" s="102">
        <v>12</v>
      </c>
      <c r="AB25" s="102">
        <v>83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9327</v>
      </c>
      <c r="Q26" s="102">
        <v>8323</v>
      </c>
      <c r="R26" s="102">
        <v>8110</v>
      </c>
      <c r="S26" s="102">
        <v>3</v>
      </c>
      <c r="T26" s="102">
        <v>86</v>
      </c>
      <c r="U26" s="102">
        <v>1</v>
      </c>
      <c r="V26" s="102">
        <v>11</v>
      </c>
      <c r="W26" s="102">
        <v>948</v>
      </c>
      <c r="X26" s="102">
        <v>839</v>
      </c>
      <c r="Y26" s="102">
        <v>14</v>
      </c>
      <c r="Z26" s="102">
        <v>1013</v>
      </c>
      <c r="AA26" s="102">
        <v>3257</v>
      </c>
      <c r="AB26" s="102">
        <v>8265</v>
      </c>
      <c r="AC26" s="82">
        <v>6688.2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7367</v>
      </c>
      <c r="Q27" s="102">
        <v>6716</v>
      </c>
      <c r="R27" s="102">
        <v>6627</v>
      </c>
      <c r="S27" s="102">
        <v>3</v>
      </c>
      <c r="T27" s="102">
        <v>73</v>
      </c>
      <c r="U27" s="102">
        <v>1</v>
      </c>
      <c r="V27" s="102">
        <v>9</v>
      </c>
      <c r="W27" s="102">
        <v>619</v>
      </c>
      <c r="X27" s="102">
        <v>569</v>
      </c>
      <c r="Y27" s="102">
        <v>8</v>
      </c>
      <c r="Z27" s="102">
        <v>921</v>
      </c>
      <c r="AA27" s="102">
        <v>2862</v>
      </c>
      <c r="AB27" s="102">
        <v>6538</v>
      </c>
      <c r="AC27" s="82">
        <v>5118.8999999999996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2208</v>
      </c>
      <c r="Q28" s="102">
        <v>1882</v>
      </c>
      <c r="R28" s="102">
        <v>1877</v>
      </c>
      <c r="S28" s="102"/>
      <c r="T28" s="102">
        <v>2</v>
      </c>
      <c r="U28" s="102"/>
      <c r="V28" s="102"/>
      <c r="W28" s="102">
        <v>321</v>
      </c>
      <c r="X28" s="102">
        <v>314</v>
      </c>
      <c r="Y28" s="102"/>
      <c r="Z28" s="102">
        <v>202</v>
      </c>
      <c r="AA28" s="102">
        <v>922</v>
      </c>
      <c r="AB28" s="102">
        <v>2205</v>
      </c>
      <c r="AC28" s="82">
        <v>1495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969</v>
      </c>
      <c r="Q29" s="102">
        <v>948</v>
      </c>
      <c r="R29" s="102">
        <v>945</v>
      </c>
      <c r="S29" s="102">
        <v>1</v>
      </c>
      <c r="T29" s="102">
        <v>20</v>
      </c>
      <c r="U29" s="102"/>
      <c r="V29" s="102">
        <v>3</v>
      </c>
      <c r="W29" s="102">
        <v>12</v>
      </c>
      <c r="X29" s="102">
        <v>11</v>
      </c>
      <c r="Y29" s="102"/>
      <c r="Z29" s="102">
        <v>160</v>
      </c>
      <c r="AA29" s="102">
        <v>361</v>
      </c>
      <c r="AB29" s="102">
        <v>949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526</v>
      </c>
      <c r="Q31" s="102">
        <v>515</v>
      </c>
      <c r="R31" s="102">
        <v>511</v>
      </c>
      <c r="S31" s="102">
        <v>1</v>
      </c>
      <c r="T31" s="102">
        <v>18</v>
      </c>
      <c r="U31" s="102"/>
      <c r="V31" s="102">
        <v>1</v>
      </c>
      <c r="W31" s="102">
        <v>7</v>
      </c>
      <c r="X31" s="102">
        <v>6</v>
      </c>
      <c r="Y31" s="102">
        <v>1</v>
      </c>
      <c r="Z31" s="102">
        <v>97</v>
      </c>
      <c r="AA31" s="102">
        <v>178</v>
      </c>
      <c r="AB31" s="102">
        <v>404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160</v>
      </c>
      <c r="Q32" s="102">
        <v>154</v>
      </c>
      <c r="R32" s="102">
        <v>143</v>
      </c>
      <c r="S32" s="102"/>
      <c r="T32" s="102">
        <v>1</v>
      </c>
      <c r="U32" s="102"/>
      <c r="V32" s="102">
        <v>1</v>
      </c>
      <c r="W32" s="102">
        <v>6</v>
      </c>
      <c r="X32" s="102">
        <v>3</v>
      </c>
      <c r="Y32" s="102"/>
      <c r="Z32" s="102">
        <v>34</v>
      </c>
      <c r="AA32" s="102">
        <v>60</v>
      </c>
      <c r="AB32" s="102">
        <v>108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224</v>
      </c>
      <c r="Q33" s="102">
        <v>222</v>
      </c>
      <c r="R33" s="102">
        <v>219</v>
      </c>
      <c r="S33" s="102"/>
      <c r="T33" s="102">
        <v>6</v>
      </c>
      <c r="U33" s="102"/>
      <c r="V33" s="102">
        <v>1</v>
      </c>
      <c r="W33" s="102">
        <v>1</v>
      </c>
      <c r="X33" s="102">
        <v>1</v>
      </c>
      <c r="Y33" s="102"/>
      <c r="Z33" s="102">
        <v>31</v>
      </c>
      <c r="AA33" s="102">
        <v>82</v>
      </c>
      <c r="AB33" s="102">
        <v>157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729</v>
      </c>
      <c r="Q34" s="102">
        <v>721</v>
      </c>
      <c r="R34" s="102">
        <v>719</v>
      </c>
      <c r="S34" s="102"/>
      <c r="T34" s="102">
        <v>3</v>
      </c>
      <c r="U34" s="102"/>
      <c r="V34" s="102"/>
      <c r="W34" s="102">
        <v>6</v>
      </c>
      <c r="X34" s="102">
        <v>4</v>
      </c>
      <c r="Y34" s="102"/>
      <c r="Z34" s="102">
        <v>91</v>
      </c>
      <c r="AA34" s="102">
        <v>298</v>
      </c>
      <c r="AB34" s="102">
        <v>694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203</v>
      </c>
      <c r="Q35" s="102">
        <v>203</v>
      </c>
      <c r="R35" s="102">
        <v>199</v>
      </c>
      <c r="S35" s="102"/>
      <c r="T35" s="102">
        <v>4</v>
      </c>
      <c r="U35" s="102"/>
      <c r="V35" s="102"/>
      <c r="W35" s="102"/>
      <c r="X35" s="102"/>
      <c r="Y35" s="102"/>
      <c r="Z35" s="102">
        <v>30</v>
      </c>
      <c r="AA35" s="102">
        <v>78</v>
      </c>
      <c r="AB35" s="102">
        <v>195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237</v>
      </c>
      <c r="Q36" s="102">
        <v>236</v>
      </c>
      <c r="R36" s="102">
        <v>232</v>
      </c>
      <c r="S36" s="102"/>
      <c r="T36" s="102"/>
      <c r="U36" s="102"/>
      <c r="V36" s="102"/>
      <c r="W36" s="102">
        <v>1</v>
      </c>
      <c r="X36" s="102">
        <v>1</v>
      </c>
      <c r="Y36" s="102"/>
      <c r="Z36" s="102">
        <v>36</v>
      </c>
      <c r="AA36" s="102">
        <v>105</v>
      </c>
      <c r="AB36" s="102">
        <v>213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255</v>
      </c>
      <c r="Q37" s="102">
        <v>254</v>
      </c>
      <c r="R37" s="102">
        <v>253</v>
      </c>
      <c r="S37" s="102"/>
      <c r="T37" s="102"/>
      <c r="U37" s="102"/>
      <c r="V37" s="102"/>
      <c r="W37" s="102"/>
      <c r="X37" s="102"/>
      <c r="Y37" s="102">
        <v>1</v>
      </c>
      <c r="Z37" s="102">
        <v>48</v>
      </c>
      <c r="AA37" s="102">
        <v>104</v>
      </c>
      <c r="AB37" s="102">
        <v>238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789</v>
      </c>
      <c r="Q38" s="102">
        <v>771</v>
      </c>
      <c r="R38" s="102">
        <v>767</v>
      </c>
      <c r="S38" s="102"/>
      <c r="T38" s="102">
        <v>15</v>
      </c>
      <c r="U38" s="102"/>
      <c r="V38" s="102">
        <v>1</v>
      </c>
      <c r="W38" s="102">
        <v>15</v>
      </c>
      <c r="X38" s="102">
        <v>13</v>
      </c>
      <c r="Y38" s="102">
        <v>2</v>
      </c>
      <c r="Z38" s="102">
        <v>66</v>
      </c>
      <c r="AA38" s="102">
        <v>270</v>
      </c>
      <c r="AB38" s="102">
        <v>756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657</v>
      </c>
      <c r="Q39" s="102">
        <v>641</v>
      </c>
      <c r="R39" s="102">
        <v>633</v>
      </c>
      <c r="S39" s="102"/>
      <c r="T39" s="102">
        <v>10</v>
      </c>
      <c r="U39" s="102"/>
      <c r="V39" s="102">
        <v>1</v>
      </c>
      <c r="W39" s="102">
        <v>9</v>
      </c>
      <c r="X39" s="102">
        <v>8</v>
      </c>
      <c r="Y39" s="102">
        <v>2</v>
      </c>
      <c r="Z39" s="102">
        <v>54</v>
      </c>
      <c r="AA39" s="102">
        <v>231</v>
      </c>
      <c r="AB39" s="102">
        <v>625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113</v>
      </c>
      <c r="Q40" s="102">
        <v>108</v>
      </c>
      <c r="R40" s="102">
        <v>107</v>
      </c>
      <c r="S40" s="102"/>
      <c r="T40" s="102">
        <v>5</v>
      </c>
      <c r="U40" s="102"/>
      <c r="V40" s="102"/>
      <c r="W40" s="102">
        <v>5</v>
      </c>
      <c r="X40" s="102">
        <v>4</v>
      </c>
      <c r="Y40" s="102"/>
      <c r="Z40" s="102">
        <v>10</v>
      </c>
      <c r="AA40" s="102">
        <v>31</v>
      </c>
      <c r="AB40" s="102">
        <v>113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18</v>
      </c>
      <c r="Q41" s="102">
        <v>18</v>
      </c>
      <c r="R41" s="102">
        <v>18</v>
      </c>
      <c r="S41" s="102"/>
      <c r="T41" s="102"/>
      <c r="U41" s="102"/>
      <c r="V41" s="102"/>
      <c r="W41" s="102"/>
      <c r="X41" s="102"/>
      <c r="Y41" s="102"/>
      <c r="Z41" s="102">
        <v>2</v>
      </c>
      <c r="AA41" s="102">
        <v>4</v>
      </c>
      <c r="AB41" s="102">
        <v>17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562</v>
      </c>
      <c r="Q42" s="102">
        <v>445</v>
      </c>
      <c r="R42" s="102">
        <v>440</v>
      </c>
      <c r="S42" s="102"/>
      <c r="T42" s="102">
        <v>2</v>
      </c>
      <c r="U42" s="102"/>
      <c r="V42" s="102">
        <v>1</v>
      </c>
      <c r="W42" s="102">
        <v>112</v>
      </c>
      <c r="X42" s="102">
        <v>105</v>
      </c>
      <c r="Y42" s="102">
        <v>2</v>
      </c>
      <c r="Z42" s="102">
        <v>77</v>
      </c>
      <c r="AA42" s="102">
        <v>220</v>
      </c>
      <c r="AB42" s="102">
        <v>238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208</v>
      </c>
      <c r="Q43" s="102">
        <v>147</v>
      </c>
      <c r="R43" s="102">
        <v>127</v>
      </c>
      <c r="S43" s="102"/>
      <c r="T43" s="102">
        <v>1</v>
      </c>
      <c r="U43" s="102"/>
      <c r="V43" s="102"/>
      <c r="W43" s="102">
        <v>60</v>
      </c>
      <c r="X43" s="102">
        <v>42</v>
      </c>
      <c r="Y43" s="102">
        <v>1</v>
      </c>
      <c r="Z43" s="102">
        <v>17</v>
      </c>
      <c r="AA43" s="102">
        <v>75</v>
      </c>
      <c r="AB43" s="102">
        <v>146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104</v>
      </c>
      <c r="Q44" s="102">
        <v>71</v>
      </c>
      <c r="R44" s="102">
        <v>66</v>
      </c>
      <c r="S44" s="102"/>
      <c r="T44" s="102"/>
      <c r="U44" s="102"/>
      <c r="V44" s="102"/>
      <c r="W44" s="102">
        <v>33</v>
      </c>
      <c r="X44" s="102">
        <v>31</v>
      </c>
      <c r="Y44" s="102"/>
      <c r="Z44" s="102">
        <v>14</v>
      </c>
      <c r="AA44" s="102">
        <v>39</v>
      </c>
      <c r="AB44" s="102">
        <v>98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88</v>
      </c>
      <c r="Q45" s="102">
        <v>58</v>
      </c>
      <c r="R45" s="102">
        <v>54</v>
      </c>
      <c r="S45" s="102"/>
      <c r="T45" s="102"/>
      <c r="U45" s="102"/>
      <c r="V45" s="102"/>
      <c r="W45" s="102">
        <v>30</v>
      </c>
      <c r="X45" s="102">
        <v>29</v>
      </c>
      <c r="Y45" s="102"/>
      <c r="Z45" s="102">
        <v>12</v>
      </c>
      <c r="AA45" s="102">
        <v>30</v>
      </c>
      <c r="AB45" s="102">
        <v>84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78</v>
      </c>
      <c r="Q46" s="102">
        <v>68</v>
      </c>
      <c r="R46" s="102">
        <v>58</v>
      </c>
      <c r="S46" s="102"/>
      <c r="T46" s="102">
        <v>1</v>
      </c>
      <c r="U46" s="102"/>
      <c r="V46" s="102">
        <v>1</v>
      </c>
      <c r="W46" s="102">
        <v>9</v>
      </c>
      <c r="X46" s="102">
        <v>6</v>
      </c>
      <c r="Y46" s="102">
        <v>1</v>
      </c>
      <c r="Z46" s="102">
        <v>5</v>
      </c>
      <c r="AA46" s="102">
        <v>34</v>
      </c>
      <c r="AB46" s="102">
        <v>32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27</v>
      </c>
      <c r="Q47" s="102">
        <v>21</v>
      </c>
      <c r="R47" s="102">
        <v>17</v>
      </c>
      <c r="S47" s="102">
        <v>1</v>
      </c>
      <c r="T47" s="102"/>
      <c r="U47" s="102">
        <v>1</v>
      </c>
      <c r="V47" s="102"/>
      <c r="W47" s="102">
        <v>6</v>
      </c>
      <c r="X47" s="102">
        <v>3</v>
      </c>
      <c r="Y47" s="102"/>
      <c r="Z47" s="102">
        <v>1</v>
      </c>
      <c r="AA47" s="102">
        <v>6</v>
      </c>
      <c r="AB47" s="102">
        <v>21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115</v>
      </c>
      <c r="Q48" s="102">
        <v>110</v>
      </c>
      <c r="R48" s="102">
        <v>107</v>
      </c>
      <c r="S48" s="102"/>
      <c r="T48" s="102"/>
      <c r="U48" s="102"/>
      <c r="V48" s="102"/>
      <c r="W48" s="102">
        <v>5</v>
      </c>
      <c r="X48" s="102">
        <v>4</v>
      </c>
      <c r="Y48" s="102"/>
      <c r="Z48" s="102">
        <v>8</v>
      </c>
      <c r="AA48" s="102">
        <v>31</v>
      </c>
      <c r="AB48" s="102">
        <v>115</v>
      </c>
      <c r="AC48" s="82">
        <v>79.7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46</v>
      </c>
      <c r="Q49" s="102">
        <v>41</v>
      </c>
      <c r="R49" s="102">
        <v>41</v>
      </c>
      <c r="S49" s="102"/>
      <c r="T49" s="102"/>
      <c r="U49" s="102"/>
      <c r="V49" s="102"/>
      <c r="W49" s="102">
        <v>4</v>
      </c>
      <c r="X49" s="102">
        <v>4</v>
      </c>
      <c r="Y49" s="102"/>
      <c r="Z49" s="102">
        <v>5</v>
      </c>
      <c r="AA49" s="102">
        <v>7</v>
      </c>
      <c r="AB49" s="102">
        <v>46</v>
      </c>
      <c r="AC49" s="82">
        <v>41.5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12</v>
      </c>
      <c r="Q50" s="102">
        <v>10</v>
      </c>
      <c r="R50" s="102">
        <v>10</v>
      </c>
      <c r="S50" s="102"/>
      <c r="T50" s="102"/>
      <c r="U50" s="102"/>
      <c r="V50" s="102"/>
      <c r="W50" s="102">
        <v>1</v>
      </c>
      <c r="X50" s="102">
        <v>1</v>
      </c>
      <c r="Y50" s="102"/>
      <c r="Z50" s="102">
        <v>3</v>
      </c>
      <c r="AA50" s="102">
        <v>2</v>
      </c>
      <c r="AB50" s="102">
        <v>12</v>
      </c>
      <c r="AC50" s="82">
        <v>11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82"/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5</v>
      </c>
      <c r="Q52" s="102">
        <v>5</v>
      </c>
      <c r="R52" s="102">
        <v>5</v>
      </c>
      <c r="S52" s="102"/>
      <c r="T52" s="102"/>
      <c r="U52" s="102"/>
      <c r="V52" s="102"/>
      <c r="W52" s="102"/>
      <c r="X52" s="102"/>
      <c r="Y52" s="102"/>
      <c r="Z52" s="102">
        <v>1</v>
      </c>
      <c r="AA52" s="102">
        <v>2</v>
      </c>
      <c r="AB52" s="102">
        <v>5</v>
      </c>
      <c r="AC52" s="82">
        <v>5</v>
      </c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170</v>
      </c>
      <c r="Q53" s="102">
        <v>149</v>
      </c>
      <c r="R53" s="102">
        <v>146</v>
      </c>
      <c r="S53" s="102"/>
      <c r="T53" s="102">
        <v>1</v>
      </c>
      <c r="U53" s="102"/>
      <c r="V53" s="102"/>
      <c r="W53" s="102">
        <v>20</v>
      </c>
      <c r="X53" s="102">
        <v>17</v>
      </c>
      <c r="Y53" s="102"/>
      <c r="Z53" s="102">
        <v>11</v>
      </c>
      <c r="AA53" s="102">
        <v>33</v>
      </c>
      <c r="AB53" s="102">
        <v>161</v>
      </c>
      <c r="AC53" s="82">
        <v>111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234</v>
      </c>
      <c r="Q54" s="102">
        <v>189</v>
      </c>
      <c r="R54" s="102">
        <v>158</v>
      </c>
      <c r="S54" s="102"/>
      <c r="T54" s="102">
        <v>4</v>
      </c>
      <c r="U54" s="102"/>
      <c r="V54" s="102">
        <v>1</v>
      </c>
      <c r="W54" s="102">
        <v>41</v>
      </c>
      <c r="X54" s="102">
        <v>32</v>
      </c>
      <c r="Y54" s="102">
        <v>1</v>
      </c>
      <c r="Z54" s="102">
        <v>19</v>
      </c>
      <c r="AA54" s="102">
        <v>41</v>
      </c>
      <c r="AB54" s="102">
        <v>150</v>
      </c>
      <c r="AC54" s="82">
        <v>249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177</v>
      </c>
      <c r="Q55" s="102">
        <v>169</v>
      </c>
      <c r="R55" s="102">
        <v>166</v>
      </c>
      <c r="S55" s="102"/>
      <c r="T55" s="102"/>
      <c r="U55" s="102"/>
      <c r="V55" s="102"/>
      <c r="W55" s="102">
        <v>5</v>
      </c>
      <c r="X55" s="102">
        <v>4</v>
      </c>
      <c r="Y55" s="102"/>
      <c r="Z55" s="102">
        <v>12</v>
      </c>
      <c r="AA55" s="102">
        <v>44</v>
      </c>
      <c r="AB55" s="102">
        <v>172</v>
      </c>
      <c r="AC55" s="82">
        <v>118.5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597</v>
      </c>
      <c r="Q56" s="102">
        <v>414</v>
      </c>
      <c r="R56" s="102">
        <v>387</v>
      </c>
      <c r="S56" s="102"/>
      <c r="T56" s="102">
        <v>1</v>
      </c>
      <c r="U56" s="102"/>
      <c r="V56" s="102"/>
      <c r="W56" s="102">
        <v>177</v>
      </c>
      <c r="X56" s="102">
        <v>156</v>
      </c>
      <c r="Y56" s="102">
        <v>2</v>
      </c>
      <c r="Z56" s="102">
        <v>13</v>
      </c>
      <c r="AA56" s="102">
        <v>148</v>
      </c>
      <c r="AB56" s="102">
        <v>559</v>
      </c>
      <c r="AC56" s="82">
        <v>425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4</v>
      </c>
      <c r="Q57" s="102">
        <v>2</v>
      </c>
      <c r="R57" s="102">
        <v>1</v>
      </c>
      <c r="S57" s="102"/>
      <c r="T57" s="102"/>
      <c r="U57" s="102"/>
      <c r="V57" s="102"/>
      <c r="W57" s="102">
        <v>2</v>
      </c>
      <c r="X57" s="102">
        <v>1</v>
      </c>
      <c r="Y57" s="102"/>
      <c r="Z57" s="102"/>
      <c r="AA57" s="102"/>
      <c r="AB57" s="102">
        <v>2</v>
      </c>
      <c r="AC57" s="82">
        <v>4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37</v>
      </c>
      <c r="Q58" s="102">
        <v>33</v>
      </c>
      <c r="R58" s="102">
        <v>31</v>
      </c>
      <c r="S58" s="102"/>
      <c r="T58" s="102"/>
      <c r="U58" s="102"/>
      <c r="V58" s="102"/>
      <c r="W58" s="102">
        <v>4</v>
      </c>
      <c r="X58" s="102">
        <v>4</v>
      </c>
      <c r="Y58" s="102"/>
      <c r="Z58" s="102">
        <v>1</v>
      </c>
      <c r="AA58" s="102">
        <v>2</v>
      </c>
      <c r="AB58" s="102">
        <v>32</v>
      </c>
      <c r="AC58" s="82">
        <v>26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580</v>
      </c>
      <c r="Q59" s="102">
        <v>500</v>
      </c>
      <c r="R59" s="102">
        <v>446</v>
      </c>
      <c r="S59" s="102"/>
      <c r="T59" s="102">
        <v>7</v>
      </c>
      <c r="U59" s="102"/>
      <c r="V59" s="102">
        <v>1</v>
      </c>
      <c r="W59" s="102">
        <v>71</v>
      </c>
      <c r="X59" s="102">
        <v>48</v>
      </c>
      <c r="Y59" s="102">
        <v>3</v>
      </c>
      <c r="Z59" s="102">
        <v>23</v>
      </c>
      <c r="AA59" s="102">
        <v>89</v>
      </c>
      <c r="AB59" s="102">
        <v>490</v>
      </c>
      <c r="AC59" s="82">
        <v>367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768</v>
      </c>
      <c r="Q60" s="102">
        <v>376</v>
      </c>
      <c r="R60" s="102">
        <v>86</v>
      </c>
      <c r="S60" s="102"/>
      <c r="T60" s="102"/>
      <c r="U60" s="102"/>
      <c r="V60" s="102"/>
      <c r="W60" s="102">
        <v>214</v>
      </c>
      <c r="X60" s="102">
        <v>8</v>
      </c>
      <c r="Y60" s="102">
        <v>108</v>
      </c>
      <c r="Z60" s="102"/>
      <c r="AA60" s="102">
        <v>1</v>
      </c>
      <c r="AB60" s="102">
        <v>638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2687</v>
      </c>
      <c r="Q61" s="102">
        <v>183</v>
      </c>
      <c r="R61" s="102">
        <v>39</v>
      </c>
      <c r="S61" s="102"/>
      <c r="T61" s="102"/>
      <c r="U61" s="102"/>
      <c r="V61" s="102"/>
      <c r="W61" s="102">
        <v>993</v>
      </c>
      <c r="X61" s="102">
        <v>18</v>
      </c>
      <c r="Y61" s="102">
        <v>1028</v>
      </c>
      <c r="Z61" s="102"/>
      <c r="AA61" s="102">
        <v>2</v>
      </c>
      <c r="AB61" s="102">
        <v>1857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82">
        <v>2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257</v>
      </c>
      <c r="Q65" s="102">
        <v>143</v>
      </c>
      <c r="R65" s="102">
        <v>138</v>
      </c>
      <c r="S65" s="102"/>
      <c r="T65" s="102"/>
      <c r="U65" s="102"/>
      <c r="V65" s="102"/>
      <c r="W65" s="102">
        <v>108</v>
      </c>
      <c r="X65" s="102">
        <v>96</v>
      </c>
      <c r="Y65" s="102">
        <v>1</v>
      </c>
      <c r="Z65" s="102">
        <v>10</v>
      </c>
      <c r="AA65" s="102">
        <v>57</v>
      </c>
      <c r="AB65" s="102">
        <v>256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198</v>
      </c>
      <c r="Q66" s="102">
        <v>98</v>
      </c>
      <c r="R66" s="102">
        <v>93</v>
      </c>
      <c r="S66" s="102"/>
      <c r="T66" s="102"/>
      <c r="U66" s="102"/>
      <c r="V66" s="102"/>
      <c r="W66" s="102">
        <v>94</v>
      </c>
      <c r="X66" s="102">
        <v>82</v>
      </c>
      <c r="Y66" s="102">
        <v>1</v>
      </c>
      <c r="Z66" s="102">
        <v>5</v>
      </c>
      <c r="AA66" s="102">
        <v>41</v>
      </c>
      <c r="AB66" s="102">
        <v>198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17</v>
      </c>
      <c r="Q67" s="102">
        <v>17</v>
      </c>
      <c r="R67" s="102">
        <v>17</v>
      </c>
      <c r="S67" s="102"/>
      <c r="T67" s="102"/>
      <c r="U67" s="102"/>
      <c r="V67" s="102"/>
      <c r="W67" s="102"/>
      <c r="X67" s="102"/>
      <c r="Y67" s="102"/>
      <c r="Z67" s="102">
        <v>3</v>
      </c>
      <c r="AA67" s="102">
        <v>5</v>
      </c>
      <c r="AB67" s="102">
        <v>16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14</v>
      </c>
      <c r="Q68" s="102">
        <v>14</v>
      </c>
      <c r="R68" s="102">
        <v>14</v>
      </c>
      <c r="S68" s="102"/>
      <c r="T68" s="102"/>
      <c r="U68" s="102"/>
      <c r="V68" s="102"/>
      <c r="W68" s="102"/>
      <c r="X68" s="102"/>
      <c r="Y68" s="102"/>
      <c r="Z68" s="102">
        <v>1</v>
      </c>
      <c r="AA68" s="102">
        <v>2</v>
      </c>
      <c r="AB68" s="102">
        <v>13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263</v>
      </c>
      <c r="Q69" s="102">
        <v>220</v>
      </c>
      <c r="R69" s="102">
        <v>219</v>
      </c>
      <c r="S69" s="102"/>
      <c r="T69" s="102"/>
      <c r="U69" s="102"/>
      <c r="V69" s="102"/>
      <c r="W69" s="102">
        <v>32</v>
      </c>
      <c r="X69" s="102">
        <v>26</v>
      </c>
      <c r="Y69" s="102"/>
      <c r="Z69" s="102">
        <v>33</v>
      </c>
      <c r="AA69" s="102">
        <v>68</v>
      </c>
      <c r="AB69" s="102">
        <v>166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134</v>
      </c>
      <c r="Q70" s="102">
        <v>117</v>
      </c>
      <c r="R70" s="102">
        <v>117</v>
      </c>
      <c r="S70" s="102"/>
      <c r="T70" s="102"/>
      <c r="U70" s="102"/>
      <c r="V70" s="102"/>
      <c r="W70" s="102">
        <v>12</v>
      </c>
      <c r="X70" s="102">
        <v>10</v>
      </c>
      <c r="Y70" s="102"/>
      <c r="Z70" s="102">
        <v>23</v>
      </c>
      <c r="AA70" s="102">
        <v>26</v>
      </c>
      <c r="AB70" s="102">
        <v>80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40</v>
      </c>
      <c r="Q71" s="102">
        <v>32</v>
      </c>
      <c r="R71" s="102">
        <v>32</v>
      </c>
      <c r="S71" s="102"/>
      <c r="T71" s="102"/>
      <c r="U71" s="102"/>
      <c r="V71" s="102"/>
      <c r="W71" s="102">
        <v>5</v>
      </c>
      <c r="X71" s="102">
        <v>5</v>
      </c>
      <c r="Y71" s="102"/>
      <c r="Z71" s="102">
        <v>5</v>
      </c>
      <c r="AA71" s="102">
        <v>13</v>
      </c>
      <c r="AB71" s="102">
        <v>30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622</v>
      </c>
      <c r="Q72" s="102">
        <v>553</v>
      </c>
      <c r="R72" s="102">
        <v>544</v>
      </c>
      <c r="S72" s="102"/>
      <c r="T72" s="102">
        <v>1</v>
      </c>
      <c r="U72" s="102"/>
      <c r="V72" s="102"/>
      <c r="W72" s="102">
        <v>46</v>
      </c>
      <c r="X72" s="102">
        <v>40</v>
      </c>
      <c r="Y72" s="102"/>
      <c r="Z72" s="102">
        <v>55</v>
      </c>
      <c r="AA72" s="102">
        <v>201</v>
      </c>
      <c r="AB72" s="102">
        <v>451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26</v>
      </c>
      <c r="Q73" s="28">
        <v>23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467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85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7168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5111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46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44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4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42</v>
      </c>
    </row>
    <row r="82" spans="1:16" ht="25.5" x14ac:dyDescent="0.25">
      <c r="A82" s="90" t="s">
        <v>1703</v>
      </c>
      <c r="B82" s="37"/>
      <c r="O82" s="73">
        <v>62</v>
      </c>
      <c r="P82" s="100">
        <v>6592</v>
      </c>
    </row>
    <row r="83" spans="1:16" ht="25.5" x14ac:dyDescent="0.25">
      <c r="A83" s="90" t="s">
        <v>1705</v>
      </c>
      <c r="B83" s="37"/>
      <c r="O83" s="73">
        <v>63</v>
      </c>
      <c r="P83" s="100">
        <v>4898</v>
      </c>
    </row>
    <row r="84" spans="1:16" ht="25.5" x14ac:dyDescent="0.25">
      <c r="A84" s="90" t="s">
        <v>1706</v>
      </c>
      <c r="B84" s="37"/>
      <c r="O84" s="73">
        <v>64</v>
      </c>
      <c r="P84" s="101">
        <v>4729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169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13472</v>
      </c>
      <c r="Q21" s="102">
        <v>837</v>
      </c>
      <c r="R21" s="102">
        <v>539</v>
      </c>
      <c r="S21" s="102">
        <v>1175</v>
      </c>
      <c r="T21" s="102">
        <v>1186</v>
      </c>
      <c r="U21" s="102">
        <v>1225</v>
      </c>
      <c r="V21" s="102">
        <v>8510</v>
      </c>
      <c r="W21" s="102">
        <v>9919</v>
      </c>
      <c r="X21" s="102">
        <v>790</v>
      </c>
      <c r="Y21" s="102">
        <v>511</v>
      </c>
      <c r="Z21" s="102">
        <v>989</v>
      </c>
      <c r="AA21" s="102">
        <v>877</v>
      </c>
      <c r="AB21" s="102">
        <v>702</v>
      </c>
      <c r="AC21" s="102">
        <v>6050</v>
      </c>
      <c r="AD21" s="102">
        <v>3553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690</v>
      </c>
      <c r="Q22" s="102">
        <v>6</v>
      </c>
      <c r="R22" s="102">
        <v>9</v>
      </c>
      <c r="S22" s="102">
        <v>23</v>
      </c>
      <c r="T22" s="102">
        <v>46</v>
      </c>
      <c r="U22" s="102">
        <v>63</v>
      </c>
      <c r="V22" s="102">
        <v>543</v>
      </c>
      <c r="W22" s="102">
        <v>606</v>
      </c>
      <c r="X22" s="102">
        <v>8</v>
      </c>
      <c r="Y22" s="102">
        <v>13</v>
      </c>
      <c r="Z22" s="102">
        <v>29</v>
      </c>
      <c r="AA22" s="102">
        <v>44</v>
      </c>
      <c r="AB22" s="102">
        <v>48</v>
      </c>
      <c r="AC22" s="102">
        <v>464</v>
      </c>
      <c r="AD22" s="102">
        <v>84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110</v>
      </c>
      <c r="Q23" s="102"/>
      <c r="R23" s="102"/>
      <c r="S23" s="102">
        <v>3</v>
      </c>
      <c r="T23" s="102">
        <v>4</v>
      </c>
      <c r="U23" s="102">
        <v>5</v>
      </c>
      <c r="V23" s="102">
        <v>98</v>
      </c>
      <c r="W23" s="102">
        <v>107</v>
      </c>
      <c r="X23" s="102">
        <v>1</v>
      </c>
      <c r="Y23" s="102">
        <v>1</v>
      </c>
      <c r="Z23" s="102">
        <v>3</v>
      </c>
      <c r="AA23" s="102">
        <v>4</v>
      </c>
      <c r="AB23" s="102">
        <v>3</v>
      </c>
      <c r="AC23" s="102">
        <v>95</v>
      </c>
      <c r="AD23" s="102">
        <v>3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474</v>
      </c>
      <c r="Q24" s="102">
        <v>5</v>
      </c>
      <c r="R24" s="102">
        <v>9</v>
      </c>
      <c r="S24" s="102">
        <v>16</v>
      </c>
      <c r="T24" s="102">
        <v>39</v>
      </c>
      <c r="U24" s="102">
        <v>51</v>
      </c>
      <c r="V24" s="102">
        <v>354</v>
      </c>
      <c r="W24" s="102">
        <v>395</v>
      </c>
      <c r="X24" s="102">
        <v>6</v>
      </c>
      <c r="Y24" s="102">
        <v>12</v>
      </c>
      <c r="Z24" s="102">
        <v>21</v>
      </c>
      <c r="AA24" s="102">
        <v>37</v>
      </c>
      <c r="AB24" s="102">
        <v>38</v>
      </c>
      <c r="AC24" s="102">
        <v>281</v>
      </c>
      <c r="AD24" s="102">
        <v>79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105</v>
      </c>
      <c r="Q25" s="102">
        <v>1</v>
      </c>
      <c r="R25" s="102"/>
      <c r="S25" s="102">
        <v>4</v>
      </c>
      <c r="T25" s="102">
        <v>3</v>
      </c>
      <c r="U25" s="102">
        <v>7</v>
      </c>
      <c r="V25" s="102">
        <v>90</v>
      </c>
      <c r="W25" s="102">
        <v>104</v>
      </c>
      <c r="X25" s="102">
        <v>1</v>
      </c>
      <c r="Y25" s="102"/>
      <c r="Z25" s="102">
        <v>5</v>
      </c>
      <c r="AA25" s="102">
        <v>3</v>
      </c>
      <c r="AB25" s="102">
        <v>7</v>
      </c>
      <c r="AC25" s="102">
        <v>88</v>
      </c>
      <c r="AD25" s="102">
        <v>1</v>
      </c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9327</v>
      </c>
      <c r="Q26" s="102">
        <v>694</v>
      </c>
      <c r="R26" s="102">
        <v>405</v>
      </c>
      <c r="S26" s="102">
        <v>854</v>
      </c>
      <c r="T26" s="102">
        <v>810</v>
      </c>
      <c r="U26" s="102">
        <v>727</v>
      </c>
      <c r="V26" s="102">
        <v>5837</v>
      </c>
      <c r="W26" s="102">
        <v>9191</v>
      </c>
      <c r="X26" s="102">
        <v>767</v>
      </c>
      <c r="Y26" s="102">
        <v>486</v>
      </c>
      <c r="Z26" s="102">
        <v>942</v>
      </c>
      <c r="AA26" s="102">
        <v>809</v>
      </c>
      <c r="AB26" s="102">
        <v>643</v>
      </c>
      <c r="AC26" s="102">
        <v>5544</v>
      </c>
      <c r="AD26" s="102">
        <v>136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7367</v>
      </c>
      <c r="Q27" s="102">
        <v>492</v>
      </c>
      <c r="R27" s="102">
        <v>263</v>
      </c>
      <c r="S27" s="102">
        <v>607</v>
      </c>
      <c r="T27" s="102">
        <v>595</v>
      </c>
      <c r="U27" s="102">
        <v>543</v>
      </c>
      <c r="V27" s="102">
        <v>4867</v>
      </c>
      <c r="W27" s="102">
        <v>7292</v>
      </c>
      <c r="X27" s="102">
        <v>515</v>
      </c>
      <c r="Y27" s="102">
        <v>312</v>
      </c>
      <c r="Z27" s="102">
        <v>652</v>
      </c>
      <c r="AA27" s="102">
        <v>590</v>
      </c>
      <c r="AB27" s="102">
        <v>506</v>
      </c>
      <c r="AC27" s="102">
        <v>4717</v>
      </c>
      <c r="AD27" s="102">
        <v>75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2208</v>
      </c>
      <c r="Q28" s="102">
        <v>166</v>
      </c>
      <c r="R28" s="102">
        <v>85</v>
      </c>
      <c r="S28" s="102">
        <v>140</v>
      </c>
      <c r="T28" s="102">
        <v>160</v>
      </c>
      <c r="U28" s="102">
        <v>147</v>
      </c>
      <c r="V28" s="102">
        <v>1510</v>
      </c>
      <c r="W28" s="102">
        <v>2188</v>
      </c>
      <c r="X28" s="102">
        <v>161</v>
      </c>
      <c r="Y28" s="102">
        <v>90</v>
      </c>
      <c r="Z28" s="102">
        <v>152</v>
      </c>
      <c r="AA28" s="102">
        <v>168</v>
      </c>
      <c r="AB28" s="102">
        <v>142</v>
      </c>
      <c r="AC28" s="102">
        <v>1475</v>
      </c>
      <c r="AD28" s="102">
        <v>20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969</v>
      </c>
      <c r="Q29" s="102">
        <v>58</v>
      </c>
      <c r="R29" s="102">
        <v>25</v>
      </c>
      <c r="S29" s="102">
        <v>78</v>
      </c>
      <c r="T29" s="102">
        <v>67</v>
      </c>
      <c r="U29" s="102">
        <v>72</v>
      </c>
      <c r="V29" s="102">
        <v>669</v>
      </c>
      <c r="W29" s="102">
        <v>960</v>
      </c>
      <c r="X29" s="102">
        <v>59</v>
      </c>
      <c r="Y29" s="102">
        <v>30</v>
      </c>
      <c r="Z29" s="102">
        <v>77</v>
      </c>
      <c r="AA29" s="102">
        <v>68</v>
      </c>
      <c r="AB29" s="102">
        <v>77</v>
      </c>
      <c r="AC29" s="102">
        <v>649</v>
      </c>
      <c r="AD29" s="102">
        <v>9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526</v>
      </c>
      <c r="Q31" s="102">
        <v>46</v>
      </c>
      <c r="R31" s="102">
        <v>20</v>
      </c>
      <c r="S31" s="102">
        <v>58</v>
      </c>
      <c r="T31" s="102">
        <v>36</v>
      </c>
      <c r="U31" s="102">
        <v>41</v>
      </c>
      <c r="V31" s="102">
        <v>325</v>
      </c>
      <c r="W31" s="102">
        <v>514</v>
      </c>
      <c r="X31" s="102">
        <v>40</v>
      </c>
      <c r="Y31" s="102">
        <v>19</v>
      </c>
      <c r="Z31" s="102">
        <v>63</v>
      </c>
      <c r="AA31" s="102">
        <v>37</v>
      </c>
      <c r="AB31" s="102">
        <v>39</v>
      </c>
      <c r="AC31" s="102">
        <v>316</v>
      </c>
      <c r="AD31" s="102">
        <v>12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160</v>
      </c>
      <c r="Q32" s="102">
        <v>12</v>
      </c>
      <c r="R32" s="102">
        <v>6</v>
      </c>
      <c r="S32" s="102">
        <v>19</v>
      </c>
      <c r="T32" s="102">
        <v>23</v>
      </c>
      <c r="U32" s="102">
        <v>12</v>
      </c>
      <c r="V32" s="102">
        <v>88</v>
      </c>
      <c r="W32" s="102">
        <v>159</v>
      </c>
      <c r="X32" s="102">
        <v>13</v>
      </c>
      <c r="Y32" s="102">
        <v>9</v>
      </c>
      <c r="Z32" s="102">
        <v>22</v>
      </c>
      <c r="AA32" s="102">
        <v>22</v>
      </c>
      <c r="AB32" s="102">
        <v>12</v>
      </c>
      <c r="AC32" s="102">
        <v>81</v>
      </c>
      <c r="AD32" s="102">
        <v>1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224</v>
      </c>
      <c r="Q33" s="102">
        <v>13</v>
      </c>
      <c r="R33" s="102">
        <v>3</v>
      </c>
      <c r="S33" s="102">
        <v>14</v>
      </c>
      <c r="T33" s="102">
        <v>13</v>
      </c>
      <c r="U33" s="102">
        <v>12</v>
      </c>
      <c r="V33" s="102">
        <v>169</v>
      </c>
      <c r="W33" s="102">
        <v>223</v>
      </c>
      <c r="X33" s="102">
        <v>17</v>
      </c>
      <c r="Y33" s="102">
        <v>5</v>
      </c>
      <c r="Z33" s="102">
        <v>13</v>
      </c>
      <c r="AA33" s="102">
        <v>11</v>
      </c>
      <c r="AB33" s="102">
        <v>13</v>
      </c>
      <c r="AC33" s="102">
        <v>164</v>
      </c>
      <c r="AD33" s="102">
        <v>1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729</v>
      </c>
      <c r="Q34" s="102">
        <v>31</v>
      </c>
      <c r="R34" s="102">
        <v>17</v>
      </c>
      <c r="S34" s="102">
        <v>48</v>
      </c>
      <c r="T34" s="102">
        <v>43</v>
      </c>
      <c r="U34" s="102">
        <v>38</v>
      </c>
      <c r="V34" s="102">
        <v>552</v>
      </c>
      <c r="W34" s="102">
        <v>725</v>
      </c>
      <c r="X34" s="102">
        <v>32</v>
      </c>
      <c r="Y34" s="102">
        <v>19</v>
      </c>
      <c r="Z34" s="102">
        <v>55</v>
      </c>
      <c r="AA34" s="102">
        <v>39</v>
      </c>
      <c r="AB34" s="102">
        <v>36</v>
      </c>
      <c r="AC34" s="102">
        <v>544</v>
      </c>
      <c r="AD34" s="102">
        <v>4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203</v>
      </c>
      <c r="Q35" s="102">
        <v>11</v>
      </c>
      <c r="R35" s="102">
        <v>8</v>
      </c>
      <c r="S35" s="102">
        <v>11</v>
      </c>
      <c r="T35" s="102">
        <v>12</v>
      </c>
      <c r="U35" s="102">
        <v>18</v>
      </c>
      <c r="V35" s="102">
        <v>143</v>
      </c>
      <c r="W35" s="102">
        <v>202</v>
      </c>
      <c r="X35" s="102">
        <v>12</v>
      </c>
      <c r="Y35" s="102">
        <v>10</v>
      </c>
      <c r="Z35" s="102">
        <v>10</v>
      </c>
      <c r="AA35" s="102">
        <v>13</v>
      </c>
      <c r="AB35" s="102">
        <v>17</v>
      </c>
      <c r="AC35" s="102">
        <v>140</v>
      </c>
      <c r="AD35" s="102">
        <v>1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237</v>
      </c>
      <c r="Q36" s="102">
        <v>9</v>
      </c>
      <c r="R36" s="102">
        <v>3</v>
      </c>
      <c r="S36" s="102">
        <v>12</v>
      </c>
      <c r="T36" s="102">
        <v>12</v>
      </c>
      <c r="U36" s="102">
        <v>14</v>
      </c>
      <c r="V36" s="102">
        <v>187</v>
      </c>
      <c r="W36" s="102">
        <v>237</v>
      </c>
      <c r="X36" s="102">
        <v>13</v>
      </c>
      <c r="Y36" s="102">
        <v>5</v>
      </c>
      <c r="Z36" s="102">
        <v>12</v>
      </c>
      <c r="AA36" s="102">
        <v>10</v>
      </c>
      <c r="AB36" s="102">
        <v>12</v>
      </c>
      <c r="AC36" s="102">
        <v>185</v>
      </c>
      <c r="AD36" s="102"/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255</v>
      </c>
      <c r="Q37" s="102">
        <v>7</v>
      </c>
      <c r="R37" s="102">
        <v>6</v>
      </c>
      <c r="S37" s="102">
        <v>18</v>
      </c>
      <c r="T37" s="102">
        <v>13</v>
      </c>
      <c r="U37" s="102">
        <v>22</v>
      </c>
      <c r="V37" s="102">
        <v>189</v>
      </c>
      <c r="W37" s="102">
        <v>255</v>
      </c>
      <c r="X37" s="102">
        <v>11</v>
      </c>
      <c r="Y37" s="102">
        <v>9</v>
      </c>
      <c r="Z37" s="102">
        <v>17</v>
      </c>
      <c r="AA37" s="102">
        <v>12</v>
      </c>
      <c r="AB37" s="102">
        <v>18</v>
      </c>
      <c r="AC37" s="102">
        <v>188</v>
      </c>
      <c r="AD37" s="102"/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789</v>
      </c>
      <c r="Q38" s="102">
        <v>67</v>
      </c>
      <c r="R38" s="102">
        <v>48</v>
      </c>
      <c r="S38" s="102">
        <v>111</v>
      </c>
      <c r="T38" s="102">
        <v>114</v>
      </c>
      <c r="U38" s="102">
        <v>77</v>
      </c>
      <c r="V38" s="102">
        <v>372</v>
      </c>
      <c r="W38" s="102">
        <v>778</v>
      </c>
      <c r="X38" s="102">
        <v>70</v>
      </c>
      <c r="Y38" s="102">
        <v>55</v>
      </c>
      <c r="Z38" s="102">
        <v>114</v>
      </c>
      <c r="AA38" s="102">
        <v>113</v>
      </c>
      <c r="AB38" s="102">
        <v>65</v>
      </c>
      <c r="AC38" s="102">
        <v>361</v>
      </c>
      <c r="AD38" s="102">
        <v>11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657</v>
      </c>
      <c r="Q39" s="102">
        <v>65</v>
      </c>
      <c r="R39" s="102">
        <v>41</v>
      </c>
      <c r="S39" s="102">
        <v>97</v>
      </c>
      <c r="T39" s="102">
        <v>104</v>
      </c>
      <c r="U39" s="102">
        <v>65</v>
      </c>
      <c r="V39" s="102">
        <v>285</v>
      </c>
      <c r="W39" s="102">
        <v>646</v>
      </c>
      <c r="X39" s="102">
        <v>66</v>
      </c>
      <c r="Y39" s="102">
        <v>45</v>
      </c>
      <c r="Z39" s="102">
        <v>100</v>
      </c>
      <c r="AA39" s="102">
        <v>103</v>
      </c>
      <c r="AB39" s="102">
        <v>56</v>
      </c>
      <c r="AC39" s="102">
        <v>276</v>
      </c>
      <c r="AD39" s="102">
        <v>11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113</v>
      </c>
      <c r="Q40" s="102">
        <v>1</v>
      </c>
      <c r="R40" s="102">
        <v>6</v>
      </c>
      <c r="S40" s="102">
        <v>10</v>
      </c>
      <c r="T40" s="102">
        <v>9</v>
      </c>
      <c r="U40" s="102">
        <v>11</v>
      </c>
      <c r="V40" s="102">
        <v>76</v>
      </c>
      <c r="W40" s="102">
        <v>113</v>
      </c>
      <c r="X40" s="102">
        <v>3</v>
      </c>
      <c r="Y40" s="102">
        <v>9</v>
      </c>
      <c r="Z40" s="102">
        <v>10</v>
      </c>
      <c r="AA40" s="102">
        <v>9</v>
      </c>
      <c r="AB40" s="102">
        <v>8</v>
      </c>
      <c r="AC40" s="102">
        <v>74</v>
      </c>
      <c r="AD40" s="102"/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18</v>
      </c>
      <c r="Q41" s="102">
        <v>1</v>
      </c>
      <c r="R41" s="102">
        <v>1</v>
      </c>
      <c r="S41" s="102">
        <v>4</v>
      </c>
      <c r="T41" s="102">
        <v>1</v>
      </c>
      <c r="U41" s="102">
        <v>1</v>
      </c>
      <c r="V41" s="102">
        <v>10</v>
      </c>
      <c r="W41" s="102">
        <v>18</v>
      </c>
      <c r="X41" s="102">
        <v>1</v>
      </c>
      <c r="Y41" s="102">
        <v>1</v>
      </c>
      <c r="Z41" s="102">
        <v>4</v>
      </c>
      <c r="AA41" s="102">
        <v>1</v>
      </c>
      <c r="AB41" s="102">
        <v>1</v>
      </c>
      <c r="AC41" s="102">
        <v>10</v>
      </c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562</v>
      </c>
      <c r="Q42" s="102">
        <v>47</v>
      </c>
      <c r="R42" s="102">
        <v>26</v>
      </c>
      <c r="S42" s="102">
        <v>65</v>
      </c>
      <c r="T42" s="102">
        <v>61</v>
      </c>
      <c r="U42" s="102">
        <v>45</v>
      </c>
      <c r="V42" s="102">
        <v>318</v>
      </c>
      <c r="W42" s="102">
        <v>555</v>
      </c>
      <c r="X42" s="102">
        <v>52</v>
      </c>
      <c r="Y42" s="102">
        <v>35</v>
      </c>
      <c r="Z42" s="102">
        <v>66</v>
      </c>
      <c r="AA42" s="102">
        <v>57</v>
      </c>
      <c r="AB42" s="102">
        <v>41</v>
      </c>
      <c r="AC42" s="102">
        <v>304</v>
      </c>
      <c r="AD42" s="102">
        <v>7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208</v>
      </c>
      <c r="Q43" s="102">
        <v>11</v>
      </c>
      <c r="R43" s="102">
        <v>7</v>
      </c>
      <c r="S43" s="102">
        <v>15</v>
      </c>
      <c r="T43" s="102">
        <v>15</v>
      </c>
      <c r="U43" s="102">
        <v>26</v>
      </c>
      <c r="V43" s="102">
        <v>134</v>
      </c>
      <c r="W43" s="102">
        <v>207</v>
      </c>
      <c r="X43" s="102">
        <v>21</v>
      </c>
      <c r="Y43" s="102">
        <v>13</v>
      </c>
      <c r="Z43" s="102">
        <v>30</v>
      </c>
      <c r="AA43" s="102">
        <v>15</v>
      </c>
      <c r="AB43" s="102">
        <v>15</v>
      </c>
      <c r="AC43" s="102">
        <v>113</v>
      </c>
      <c r="AD43" s="102">
        <v>1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104</v>
      </c>
      <c r="Q44" s="102">
        <v>7</v>
      </c>
      <c r="R44" s="102">
        <v>5</v>
      </c>
      <c r="S44" s="102">
        <v>6</v>
      </c>
      <c r="T44" s="102">
        <v>7</v>
      </c>
      <c r="U44" s="102">
        <v>7</v>
      </c>
      <c r="V44" s="102">
        <v>72</v>
      </c>
      <c r="W44" s="102">
        <v>101</v>
      </c>
      <c r="X44" s="102">
        <v>5</v>
      </c>
      <c r="Y44" s="102">
        <v>7</v>
      </c>
      <c r="Z44" s="102">
        <v>9</v>
      </c>
      <c r="AA44" s="102">
        <v>5</v>
      </c>
      <c r="AB44" s="102">
        <v>7</v>
      </c>
      <c r="AC44" s="102">
        <v>68</v>
      </c>
      <c r="AD44" s="102">
        <v>3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88</v>
      </c>
      <c r="Q45" s="102">
        <v>2</v>
      </c>
      <c r="R45" s="102">
        <v>3</v>
      </c>
      <c r="S45" s="102">
        <v>7</v>
      </c>
      <c r="T45" s="102">
        <v>9</v>
      </c>
      <c r="U45" s="102">
        <v>2</v>
      </c>
      <c r="V45" s="102">
        <v>65</v>
      </c>
      <c r="W45" s="102">
        <v>88</v>
      </c>
      <c r="X45" s="102">
        <v>3</v>
      </c>
      <c r="Y45" s="102">
        <v>4</v>
      </c>
      <c r="Z45" s="102">
        <v>6</v>
      </c>
      <c r="AA45" s="102">
        <v>9</v>
      </c>
      <c r="AB45" s="102">
        <v>3</v>
      </c>
      <c r="AC45" s="102">
        <v>63</v>
      </c>
      <c r="AD45" s="102"/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78</v>
      </c>
      <c r="Q46" s="102">
        <v>5</v>
      </c>
      <c r="R46" s="102"/>
      <c r="S46" s="102">
        <v>3</v>
      </c>
      <c r="T46" s="102">
        <v>5</v>
      </c>
      <c r="U46" s="102">
        <v>7</v>
      </c>
      <c r="V46" s="102">
        <v>58</v>
      </c>
      <c r="W46" s="102">
        <v>78</v>
      </c>
      <c r="X46" s="102">
        <v>6</v>
      </c>
      <c r="Y46" s="102"/>
      <c r="Z46" s="102">
        <v>3</v>
      </c>
      <c r="AA46" s="102">
        <v>8</v>
      </c>
      <c r="AB46" s="102">
        <v>8</v>
      </c>
      <c r="AC46" s="102">
        <v>53</v>
      </c>
      <c r="AD46" s="102"/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27</v>
      </c>
      <c r="Q47" s="102"/>
      <c r="R47" s="102">
        <v>1</v>
      </c>
      <c r="S47" s="102">
        <v>2</v>
      </c>
      <c r="T47" s="102">
        <v>5</v>
      </c>
      <c r="U47" s="102">
        <v>3</v>
      </c>
      <c r="V47" s="102">
        <v>16</v>
      </c>
      <c r="W47" s="102">
        <v>22</v>
      </c>
      <c r="X47" s="102"/>
      <c r="Y47" s="102">
        <v>2</v>
      </c>
      <c r="Z47" s="102">
        <v>3</v>
      </c>
      <c r="AA47" s="102">
        <v>3</v>
      </c>
      <c r="AB47" s="102">
        <v>1</v>
      </c>
      <c r="AC47" s="102">
        <v>13</v>
      </c>
      <c r="AD47" s="102">
        <v>5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115</v>
      </c>
      <c r="Q48" s="102">
        <v>9</v>
      </c>
      <c r="R48" s="102">
        <v>12</v>
      </c>
      <c r="S48" s="102">
        <v>13</v>
      </c>
      <c r="T48" s="102">
        <v>17</v>
      </c>
      <c r="U48" s="102">
        <v>14</v>
      </c>
      <c r="V48" s="102">
        <v>50</v>
      </c>
      <c r="W48" s="102">
        <v>114</v>
      </c>
      <c r="X48" s="102">
        <v>13</v>
      </c>
      <c r="Y48" s="102">
        <v>11</v>
      </c>
      <c r="Z48" s="102">
        <v>15</v>
      </c>
      <c r="AA48" s="102">
        <v>17</v>
      </c>
      <c r="AB48" s="102">
        <v>12</v>
      </c>
      <c r="AC48" s="102">
        <v>46</v>
      </c>
      <c r="AD48" s="102">
        <v>1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46</v>
      </c>
      <c r="Q49" s="102">
        <v>9</v>
      </c>
      <c r="R49" s="102">
        <v>7</v>
      </c>
      <c r="S49" s="102">
        <v>9</v>
      </c>
      <c r="T49" s="102">
        <v>7</v>
      </c>
      <c r="U49" s="102">
        <v>2</v>
      </c>
      <c r="V49" s="102">
        <v>12</v>
      </c>
      <c r="W49" s="102">
        <v>44</v>
      </c>
      <c r="X49" s="102">
        <v>8</v>
      </c>
      <c r="Y49" s="102">
        <v>8</v>
      </c>
      <c r="Z49" s="102">
        <v>10</v>
      </c>
      <c r="AA49" s="102">
        <v>5</v>
      </c>
      <c r="AB49" s="102">
        <v>2</v>
      </c>
      <c r="AC49" s="102">
        <v>11</v>
      </c>
      <c r="AD49" s="102">
        <v>2</v>
      </c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12</v>
      </c>
      <c r="Q50" s="102">
        <v>1</v>
      </c>
      <c r="R50" s="102">
        <v>1</v>
      </c>
      <c r="S50" s="102">
        <v>5</v>
      </c>
      <c r="T50" s="102">
        <v>2</v>
      </c>
      <c r="U50" s="102"/>
      <c r="V50" s="102">
        <v>3</v>
      </c>
      <c r="W50" s="102">
        <v>11</v>
      </c>
      <c r="X50" s="102"/>
      <c r="Y50" s="102">
        <v>1</v>
      </c>
      <c r="Z50" s="102">
        <v>5</v>
      </c>
      <c r="AA50" s="102">
        <v>2</v>
      </c>
      <c r="AB50" s="102"/>
      <c r="AC50" s="102">
        <v>3</v>
      </c>
      <c r="AD50" s="102">
        <v>1</v>
      </c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5</v>
      </c>
      <c r="Q52" s="102"/>
      <c r="R52" s="102"/>
      <c r="S52" s="102">
        <v>2</v>
      </c>
      <c r="T52" s="102"/>
      <c r="U52" s="102"/>
      <c r="V52" s="102">
        <v>3</v>
      </c>
      <c r="W52" s="102">
        <v>5</v>
      </c>
      <c r="X52" s="102"/>
      <c r="Y52" s="102"/>
      <c r="Z52" s="102">
        <v>2</v>
      </c>
      <c r="AA52" s="102"/>
      <c r="AB52" s="102"/>
      <c r="AC52" s="102">
        <v>3</v>
      </c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170</v>
      </c>
      <c r="Q53" s="102">
        <v>10</v>
      </c>
      <c r="R53" s="102">
        <v>13</v>
      </c>
      <c r="S53" s="102">
        <v>27</v>
      </c>
      <c r="T53" s="102">
        <v>22</v>
      </c>
      <c r="U53" s="102">
        <v>18</v>
      </c>
      <c r="V53" s="102">
        <v>80</v>
      </c>
      <c r="W53" s="102">
        <v>169</v>
      </c>
      <c r="X53" s="102">
        <v>19</v>
      </c>
      <c r="Y53" s="102">
        <v>19</v>
      </c>
      <c r="Z53" s="102">
        <v>32</v>
      </c>
      <c r="AA53" s="102">
        <v>19</v>
      </c>
      <c r="AB53" s="102">
        <v>11</v>
      </c>
      <c r="AC53" s="102">
        <v>69</v>
      </c>
      <c r="AD53" s="102">
        <v>1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234</v>
      </c>
      <c r="Q54" s="102">
        <v>28</v>
      </c>
      <c r="R54" s="102">
        <v>21</v>
      </c>
      <c r="S54" s="102">
        <v>32</v>
      </c>
      <c r="T54" s="102">
        <v>11</v>
      </c>
      <c r="U54" s="102">
        <v>29</v>
      </c>
      <c r="V54" s="102">
        <v>113</v>
      </c>
      <c r="W54" s="102">
        <v>226</v>
      </c>
      <c r="X54" s="102">
        <v>41</v>
      </c>
      <c r="Y54" s="102">
        <v>27</v>
      </c>
      <c r="Z54" s="102">
        <v>33</v>
      </c>
      <c r="AA54" s="102">
        <v>19</v>
      </c>
      <c r="AB54" s="102">
        <v>21</v>
      </c>
      <c r="AC54" s="102">
        <v>85</v>
      </c>
      <c r="AD54" s="102">
        <v>8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177</v>
      </c>
      <c r="Q55" s="102">
        <v>26</v>
      </c>
      <c r="R55" s="102">
        <v>21</v>
      </c>
      <c r="S55" s="102">
        <v>36</v>
      </c>
      <c r="T55" s="102">
        <v>22</v>
      </c>
      <c r="U55" s="102">
        <v>20</v>
      </c>
      <c r="V55" s="102">
        <v>52</v>
      </c>
      <c r="W55" s="102">
        <v>173</v>
      </c>
      <c r="X55" s="102">
        <v>32</v>
      </c>
      <c r="Y55" s="102">
        <v>23</v>
      </c>
      <c r="Z55" s="102">
        <v>36</v>
      </c>
      <c r="AA55" s="102">
        <v>21</v>
      </c>
      <c r="AB55" s="102">
        <v>18</v>
      </c>
      <c r="AC55" s="102">
        <v>43</v>
      </c>
      <c r="AD55" s="102">
        <v>4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597</v>
      </c>
      <c r="Q56" s="102">
        <v>50</v>
      </c>
      <c r="R56" s="102">
        <v>33</v>
      </c>
      <c r="S56" s="102">
        <v>56</v>
      </c>
      <c r="T56" s="102">
        <v>70</v>
      </c>
      <c r="U56" s="102">
        <v>42</v>
      </c>
      <c r="V56" s="102">
        <v>346</v>
      </c>
      <c r="W56" s="102">
        <v>585</v>
      </c>
      <c r="X56" s="102">
        <v>64</v>
      </c>
      <c r="Y56" s="102">
        <v>41</v>
      </c>
      <c r="Z56" s="102">
        <v>66</v>
      </c>
      <c r="AA56" s="102">
        <v>66</v>
      </c>
      <c r="AB56" s="102">
        <v>34</v>
      </c>
      <c r="AC56" s="102">
        <v>314</v>
      </c>
      <c r="AD56" s="102">
        <v>12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4</v>
      </c>
      <c r="Q57" s="102">
        <v>1</v>
      </c>
      <c r="R57" s="102"/>
      <c r="S57" s="102">
        <v>1</v>
      </c>
      <c r="T57" s="102"/>
      <c r="U57" s="102">
        <v>1</v>
      </c>
      <c r="V57" s="102">
        <v>1</v>
      </c>
      <c r="W57" s="102">
        <v>3</v>
      </c>
      <c r="X57" s="102"/>
      <c r="Y57" s="102">
        <v>1</v>
      </c>
      <c r="Z57" s="102">
        <v>1</v>
      </c>
      <c r="AA57" s="102"/>
      <c r="AB57" s="102"/>
      <c r="AC57" s="102">
        <v>1</v>
      </c>
      <c r="AD57" s="102">
        <v>1</v>
      </c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37</v>
      </c>
      <c r="Q58" s="102">
        <v>5</v>
      </c>
      <c r="R58" s="102">
        <v>4</v>
      </c>
      <c r="S58" s="102">
        <v>3</v>
      </c>
      <c r="T58" s="102">
        <v>3</v>
      </c>
      <c r="U58" s="102">
        <v>2</v>
      </c>
      <c r="V58" s="102">
        <v>20</v>
      </c>
      <c r="W58" s="102">
        <v>37</v>
      </c>
      <c r="X58" s="102">
        <v>7</v>
      </c>
      <c r="Y58" s="102">
        <v>6</v>
      </c>
      <c r="Z58" s="102">
        <v>4</v>
      </c>
      <c r="AA58" s="102">
        <v>4</v>
      </c>
      <c r="AB58" s="102">
        <v>2</v>
      </c>
      <c r="AC58" s="102">
        <v>14</v>
      </c>
      <c r="AD58" s="102"/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580</v>
      </c>
      <c r="Q59" s="102">
        <v>64</v>
      </c>
      <c r="R59" s="102">
        <v>31</v>
      </c>
      <c r="S59" s="102">
        <v>70</v>
      </c>
      <c r="T59" s="102">
        <v>63</v>
      </c>
      <c r="U59" s="102">
        <v>56</v>
      </c>
      <c r="V59" s="102">
        <v>296</v>
      </c>
      <c r="W59" s="102">
        <v>548</v>
      </c>
      <c r="X59" s="102">
        <v>68</v>
      </c>
      <c r="Y59" s="102">
        <v>38</v>
      </c>
      <c r="Z59" s="102">
        <v>93</v>
      </c>
      <c r="AA59" s="102">
        <v>68</v>
      </c>
      <c r="AB59" s="102">
        <v>37</v>
      </c>
      <c r="AC59" s="102">
        <v>244</v>
      </c>
      <c r="AD59" s="102">
        <v>32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768</v>
      </c>
      <c r="Q60" s="102">
        <v>35</v>
      </c>
      <c r="R60" s="102">
        <v>36</v>
      </c>
      <c r="S60" s="102">
        <v>86</v>
      </c>
      <c r="T60" s="102">
        <v>99</v>
      </c>
      <c r="U60" s="102">
        <v>100</v>
      </c>
      <c r="V60" s="102">
        <v>412</v>
      </c>
      <c r="W60" s="102">
        <v>92</v>
      </c>
      <c r="X60" s="102">
        <v>11</v>
      </c>
      <c r="Y60" s="102">
        <v>10</v>
      </c>
      <c r="Z60" s="102">
        <v>14</v>
      </c>
      <c r="AA60" s="102">
        <v>20</v>
      </c>
      <c r="AB60" s="102">
        <v>11</v>
      </c>
      <c r="AC60" s="102">
        <v>26</v>
      </c>
      <c r="AD60" s="102">
        <v>676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2687</v>
      </c>
      <c r="Q61" s="102">
        <v>102</v>
      </c>
      <c r="R61" s="102">
        <v>89</v>
      </c>
      <c r="S61" s="102">
        <v>212</v>
      </c>
      <c r="T61" s="102">
        <v>231</v>
      </c>
      <c r="U61" s="102">
        <v>335</v>
      </c>
      <c r="V61" s="102">
        <v>1718</v>
      </c>
      <c r="W61" s="102">
        <v>30</v>
      </c>
      <c r="X61" s="102">
        <v>4</v>
      </c>
      <c r="Y61" s="102">
        <v>2</v>
      </c>
      <c r="Z61" s="102">
        <v>4</v>
      </c>
      <c r="AA61" s="102">
        <v>4</v>
      </c>
      <c r="AB61" s="102"/>
      <c r="AC61" s="102">
        <v>16</v>
      </c>
      <c r="AD61" s="102">
        <v>2657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257</v>
      </c>
      <c r="Q65" s="102">
        <v>18</v>
      </c>
      <c r="R65" s="102">
        <v>9</v>
      </c>
      <c r="S65" s="102">
        <v>36</v>
      </c>
      <c r="T65" s="102">
        <v>36</v>
      </c>
      <c r="U65" s="102">
        <v>20</v>
      </c>
      <c r="V65" s="102">
        <v>138</v>
      </c>
      <c r="W65" s="102">
        <v>257</v>
      </c>
      <c r="X65" s="102">
        <v>25</v>
      </c>
      <c r="Y65" s="102">
        <v>13</v>
      </c>
      <c r="Z65" s="102">
        <v>37</v>
      </c>
      <c r="AA65" s="102">
        <v>35</v>
      </c>
      <c r="AB65" s="102">
        <v>18</v>
      </c>
      <c r="AC65" s="102">
        <v>129</v>
      </c>
      <c r="AD65" s="102"/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198</v>
      </c>
      <c r="Q66" s="102">
        <v>15</v>
      </c>
      <c r="R66" s="102">
        <v>9</v>
      </c>
      <c r="S66" s="102">
        <v>23</v>
      </c>
      <c r="T66" s="102">
        <v>30</v>
      </c>
      <c r="U66" s="102">
        <v>16</v>
      </c>
      <c r="V66" s="102">
        <v>105</v>
      </c>
      <c r="W66" s="102">
        <v>198</v>
      </c>
      <c r="X66" s="102">
        <v>20</v>
      </c>
      <c r="Y66" s="102">
        <v>12</v>
      </c>
      <c r="Z66" s="102">
        <v>25</v>
      </c>
      <c r="AA66" s="102">
        <v>29</v>
      </c>
      <c r="AB66" s="102">
        <v>15</v>
      </c>
      <c r="AC66" s="102">
        <v>97</v>
      </c>
      <c r="AD66" s="102"/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17</v>
      </c>
      <c r="Q67" s="102"/>
      <c r="R67" s="102">
        <v>1</v>
      </c>
      <c r="S67" s="102">
        <v>1</v>
      </c>
      <c r="T67" s="102"/>
      <c r="U67" s="102">
        <v>1</v>
      </c>
      <c r="V67" s="102">
        <v>14</v>
      </c>
      <c r="W67" s="102">
        <v>17</v>
      </c>
      <c r="X67" s="102"/>
      <c r="Y67" s="102">
        <v>1</v>
      </c>
      <c r="Z67" s="102">
        <v>1</v>
      </c>
      <c r="AA67" s="102">
        <v>1</v>
      </c>
      <c r="AB67" s="102"/>
      <c r="AC67" s="102">
        <v>14</v>
      </c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14</v>
      </c>
      <c r="Q68" s="102"/>
      <c r="R68" s="102"/>
      <c r="S68" s="102"/>
      <c r="T68" s="102"/>
      <c r="U68" s="102">
        <v>1</v>
      </c>
      <c r="V68" s="102">
        <v>13</v>
      </c>
      <c r="W68" s="102">
        <v>14</v>
      </c>
      <c r="X68" s="102"/>
      <c r="Y68" s="102"/>
      <c r="Z68" s="102"/>
      <c r="AA68" s="102">
        <v>1</v>
      </c>
      <c r="AB68" s="102"/>
      <c r="AC68" s="102">
        <v>13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645</v>
      </c>
      <c r="Q21" s="102">
        <v>375</v>
      </c>
      <c r="R21" s="82">
        <v>208.2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2</v>
      </c>
      <c r="Q22" s="102"/>
      <c r="R22" s="82">
        <v>6.5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544</v>
      </c>
      <c r="Q23" s="102">
        <v>347</v>
      </c>
      <c r="R23" s="82">
        <v>194.3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352</v>
      </c>
      <c r="Q24" s="102">
        <v>244</v>
      </c>
      <c r="R24" s="82">
        <v>121.7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14</v>
      </c>
      <c r="Q25" s="102">
        <v>14</v>
      </c>
      <c r="R25" s="82">
        <v>6.7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22</v>
      </c>
      <c r="Q26" s="102">
        <v>21</v>
      </c>
      <c r="R26" s="82">
        <v>9.8000000000000007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/>
      <c r="Q27" s="102"/>
      <c r="R27" s="82"/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21</v>
      </c>
      <c r="Q28" s="102">
        <v>11</v>
      </c>
      <c r="R28" s="82">
        <v>12.4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30</v>
      </c>
      <c r="Q29" s="102">
        <v>19</v>
      </c>
      <c r="R29" s="82">
        <v>11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22</v>
      </c>
      <c r="Q30" s="102">
        <v>14</v>
      </c>
      <c r="R30" s="82">
        <v>7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25</v>
      </c>
      <c r="Q31" s="102">
        <v>21</v>
      </c>
      <c r="R31" s="82">
        <v>14.6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</v>
      </c>
      <c r="Q32" s="102">
        <v>14</v>
      </c>
      <c r="R32" s="82">
        <v>6.4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12</v>
      </c>
      <c r="Q33" s="102">
        <v>9</v>
      </c>
      <c r="R33" s="82">
        <v>5.8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13</v>
      </c>
      <c r="Q34" s="102">
        <v>12</v>
      </c>
      <c r="R34" s="82">
        <v>8.1999999999999993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38</v>
      </c>
      <c r="Q35" s="102">
        <v>35</v>
      </c>
      <c r="R35" s="82">
        <v>17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29</v>
      </c>
      <c r="Q36" s="102">
        <v>26</v>
      </c>
      <c r="R36" s="82">
        <v>14.1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7</v>
      </c>
      <c r="Q37" s="102">
        <v>7</v>
      </c>
      <c r="R37" s="82">
        <v>1.7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2</v>
      </c>
      <c r="Q38" s="102">
        <v>2</v>
      </c>
      <c r="R38" s="82">
        <v>0.9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46</v>
      </c>
      <c r="Q39" s="102">
        <v>12</v>
      </c>
      <c r="R39" s="82">
        <v>21.7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25</v>
      </c>
      <c r="Q40" s="102">
        <v>15</v>
      </c>
      <c r="R40" s="82">
        <v>5.7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25</v>
      </c>
      <c r="Q41" s="102">
        <v>21</v>
      </c>
      <c r="R41" s="82">
        <v>8.3000000000000007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6</v>
      </c>
      <c r="Q42" s="102">
        <v>5</v>
      </c>
      <c r="R42" s="82">
        <v>2.8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9</v>
      </c>
      <c r="Q43" s="102">
        <v>1</v>
      </c>
      <c r="R43" s="82">
        <v>1.7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28</v>
      </c>
      <c r="Q44" s="102">
        <v>20</v>
      </c>
      <c r="R44" s="82">
        <v>4.5999999999999996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12</v>
      </c>
      <c r="Q45" s="102">
        <v>10</v>
      </c>
      <c r="R45" s="82">
        <v>4.7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</v>
      </c>
      <c r="Q46" s="102">
        <v>1</v>
      </c>
      <c r="R46" s="82"/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/>
      <c r="Q47" s="102"/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3</v>
      </c>
      <c r="Q50" s="102">
        <v>3</v>
      </c>
      <c r="R50" s="82">
        <v>1.2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129</v>
      </c>
      <c r="Q51" s="102">
        <v>63</v>
      </c>
      <c r="R51" s="82">
        <v>44.1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6</v>
      </c>
      <c r="Q52" s="102">
        <v>4</v>
      </c>
      <c r="R52" s="82">
        <v>3.2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4</v>
      </c>
      <c r="Q53" s="102">
        <v>1</v>
      </c>
      <c r="R53" s="82">
        <v>1.7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/>
      <c r="Q54" s="102"/>
      <c r="R54" s="82"/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5</v>
      </c>
      <c r="Q55" s="102">
        <v>2</v>
      </c>
      <c r="R55" s="82">
        <v>2.5</v>
      </c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32</v>
      </c>
      <c r="Q56" s="102">
        <v>19</v>
      </c>
      <c r="R56" s="82">
        <v>13.4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41</v>
      </c>
      <c r="Q57" s="102">
        <v>10</v>
      </c>
      <c r="R57" s="82">
        <v>14.4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58</v>
      </c>
      <c r="Q58" s="102">
        <v>18</v>
      </c>
      <c r="R58" s="82">
        <v>14.5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</v>
      </c>
      <c r="Q62" s="102">
        <v>2</v>
      </c>
      <c r="R62" s="82">
        <v>2.2000000000000002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82"/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82"/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/>
      <c r="Q65" s="102"/>
      <c r="R65" s="82"/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/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43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28</v>
      </c>
    </row>
    <row r="71" spans="1:18" ht="25.5" x14ac:dyDescent="0.25">
      <c r="A71" s="70" t="s">
        <v>1701</v>
      </c>
      <c r="O71" s="73">
        <v>51</v>
      </c>
      <c r="P71" s="100">
        <v>13</v>
      </c>
    </row>
    <row r="72" spans="1:18" ht="15.75" x14ac:dyDescent="0.25">
      <c r="A72" s="70" t="s">
        <v>1702</v>
      </c>
      <c r="O72" s="73">
        <v>52</v>
      </c>
      <c r="P72" s="101">
        <v>30</v>
      </c>
    </row>
    <row r="73" spans="1:18" ht="25.5" customHeight="1" x14ac:dyDescent="0.25">
      <c r="A73" s="76" t="s">
        <v>577</v>
      </c>
      <c r="O73" s="73">
        <v>53</v>
      </c>
      <c r="P73" s="100">
        <v>226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193</v>
      </c>
      <c r="Q21" s="102">
        <v>186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15</v>
      </c>
      <c r="Q22" s="102">
        <v>14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32</v>
      </c>
      <c r="Q23" s="102">
        <v>31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1</v>
      </c>
      <c r="Q24" s="102">
        <v>1</v>
      </c>
    </row>
    <row r="25" spans="1:17" ht="50.1" customHeight="1" x14ac:dyDescent="0.25">
      <c r="A25" s="93" t="s">
        <v>578</v>
      </c>
      <c r="O25" s="78">
        <v>5</v>
      </c>
      <c r="P25" s="100">
        <v>157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18157.47</v>
      </c>
      <c r="Q21" s="82">
        <v>17899.41</v>
      </c>
      <c r="R21" s="82">
        <v>17394.990000000002</v>
      </c>
      <c r="S21" s="102">
        <v>13767</v>
      </c>
      <c r="T21" s="102">
        <v>1120</v>
      </c>
      <c r="U21" s="102">
        <v>246</v>
      </c>
      <c r="V21" s="102">
        <v>606</v>
      </c>
      <c r="W21" s="102">
        <v>1415</v>
      </c>
      <c r="X21" s="102">
        <v>1354</v>
      </c>
      <c r="Y21" s="102">
        <v>13472</v>
      </c>
      <c r="Z21" s="102">
        <v>271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753</v>
      </c>
      <c r="Q22" s="82">
        <v>743.5</v>
      </c>
      <c r="R22" s="82">
        <v>734.7</v>
      </c>
      <c r="S22" s="102">
        <v>693</v>
      </c>
      <c r="T22" s="102">
        <v>32</v>
      </c>
      <c r="U22" s="102"/>
      <c r="V22" s="102">
        <v>25</v>
      </c>
      <c r="W22" s="102">
        <v>44</v>
      </c>
      <c r="X22" s="102">
        <v>42</v>
      </c>
      <c r="Y22" s="102">
        <v>690</v>
      </c>
      <c r="Z22" s="102">
        <v>11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112</v>
      </c>
      <c r="Q23" s="82">
        <v>111</v>
      </c>
      <c r="R23" s="82">
        <v>111</v>
      </c>
      <c r="S23" s="102">
        <v>111</v>
      </c>
      <c r="T23" s="102">
        <v>4</v>
      </c>
      <c r="U23" s="102"/>
      <c r="V23" s="102">
        <v>2</v>
      </c>
      <c r="W23" s="102">
        <v>5</v>
      </c>
      <c r="X23" s="102">
        <v>5</v>
      </c>
      <c r="Y23" s="102">
        <v>110</v>
      </c>
      <c r="Z23" s="102">
        <v>2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509</v>
      </c>
      <c r="Q24" s="82">
        <v>500.5</v>
      </c>
      <c r="R24" s="82">
        <v>491.75</v>
      </c>
      <c r="S24" s="102">
        <v>477</v>
      </c>
      <c r="T24" s="102">
        <v>20</v>
      </c>
      <c r="U24" s="102"/>
      <c r="V24" s="102">
        <v>16</v>
      </c>
      <c r="W24" s="102">
        <v>26</v>
      </c>
      <c r="X24" s="102">
        <v>25</v>
      </c>
      <c r="Y24" s="102">
        <v>474</v>
      </c>
      <c r="Z24" s="102">
        <v>9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126</v>
      </c>
      <c r="Q25" s="82">
        <v>126</v>
      </c>
      <c r="R25" s="82">
        <v>123.5</v>
      </c>
      <c r="S25" s="102">
        <v>96</v>
      </c>
      <c r="T25" s="102">
        <v>4</v>
      </c>
      <c r="U25" s="102"/>
      <c r="V25" s="102">
        <v>4</v>
      </c>
      <c r="W25" s="102">
        <v>6</v>
      </c>
      <c r="X25" s="102">
        <v>6</v>
      </c>
      <c r="Y25" s="102">
        <v>105</v>
      </c>
      <c r="Z25" s="102"/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13401.89</v>
      </c>
      <c r="Q26" s="82">
        <v>13201.43</v>
      </c>
      <c r="R26" s="82">
        <v>12784.59</v>
      </c>
      <c r="S26" s="102">
        <v>9492</v>
      </c>
      <c r="T26" s="102">
        <v>840</v>
      </c>
      <c r="U26" s="102">
        <v>116</v>
      </c>
      <c r="V26" s="102">
        <v>555</v>
      </c>
      <c r="W26" s="102">
        <v>994</v>
      </c>
      <c r="X26" s="102">
        <v>944</v>
      </c>
      <c r="Y26" s="102">
        <v>9327</v>
      </c>
      <c r="Z26" s="102">
        <v>214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10191.67</v>
      </c>
      <c r="Q27" s="82">
        <v>10104.61</v>
      </c>
      <c r="R27" s="82">
        <v>9831.57</v>
      </c>
      <c r="S27" s="102">
        <v>7547</v>
      </c>
      <c r="T27" s="102">
        <v>556</v>
      </c>
      <c r="U27" s="102">
        <v>71</v>
      </c>
      <c r="V27" s="102">
        <v>383</v>
      </c>
      <c r="W27" s="102">
        <v>749</v>
      </c>
      <c r="X27" s="102">
        <v>719</v>
      </c>
      <c r="Y27" s="102">
        <v>7367</v>
      </c>
      <c r="Z27" s="102">
        <v>103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2587.63</v>
      </c>
      <c r="Q28" s="82">
        <v>2564.58</v>
      </c>
      <c r="R28" s="82">
        <v>2542.9299999999998</v>
      </c>
      <c r="S28" s="102">
        <v>2216</v>
      </c>
      <c r="T28" s="102">
        <v>159</v>
      </c>
      <c r="U28" s="102">
        <v>41</v>
      </c>
      <c r="V28" s="102">
        <v>91</v>
      </c>
      <c r="W28" s="102">
        <v>178</v>
      </c>
      <c r="X28" s="102">
        <v>166</v>
      </c>
      <c r="Y28" s="102">
        <v>2208</v>
      </c>
      <c r="Z28" s="102">
        <v>23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1411.54</v>
      </c>
      <c r="Q29" s="82">
        <v>1406.14</v>
      </c>
      <c r="R29" s="82">
        <v>1380</v>
      </c>
      <c r="S29" s="102">
        <v>1001</v>
      </c>
      <c r="T29" s="102">
        <v>64</v>
      </c>
      <c r="U29" s="102">
        <v>1</v>
      </c>
      <c r="V29" s="102">
        <v>52</v>
      </c>
      <c r="W29" s="102">
        <v>94</v>
      </c>
      <c r="X29" s="102">
        <v>92</v>
      </c>
      <c r="Y29" s="102">
        <v>969</v>
      </c>
      <c r="Z29" s="102">
        <v>6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17.350000000000001</v>
      </c>
      <c r="Q30" s="82">
        <v>17.350000000000001</v>
      </c>
      <c r="R30" s="82">
        <v>12.55</v>
      </c>
      <c r="S30" s="102"/>
      <c r="T30" s="102"/>
      <c r="U30" s="102"/>
      <c r="V30" s="102"/>
      <c r="W30" s="102"/>
      <c r="X30" s="102"/>
      <c r="Y30" s="102"/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689.33</v>
      </c>
      <c r="Q31" s="82">
        <v>688.77</v>
      </c>
      <c r="R31" s="82">
        <v>672.88</v>
      </c>
      <c r="S31" s="102">
        <v>529</v>
      </c>
      <c r="T31" s="102">
        <v>34</v>
      </c>
      <c r="U31" s="102">
        <v>1</v>
      </c>
      <c r="V31" s="102">
        <v>30</v>
      </c>
      <c r="W31" s="102">
        <v>36</v>
      </c>
      <c r="X31" s="102">
        <v>35</v>
      </c>
      <c r="Y31" s="102">
        <v>526</v>
      </c>
      <c r="Z31" s="102">
        <v>2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252.85</v>
      </c>
      <c r="Q32" s="82">
        <v>250.85</v>
      </c>
      <c r="R32" s="82">
        <v>229.08</v>
      </c>
      <c r="S32" s="102">
        <v>166</v>
      </c>
      <c r="T32" s="102">
        <v>11</v>
      </c>
      <c r="U32" s="102"/>
      <c r="V32" s="102">
        <v>9</v>
      </c>
      <c r="W32" s="102">
        <v>14</v>
      </c>
      <c r="X32" s="102">
        <v>12</v>
      </c>
      <c r="Y32" s="102">
        <v>160</v>
      </c>
      <c r="Z32" s="102">
        <v>3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332.05</v>
      </c>
      <c r="Q33" s="82">
        <v>325.92</v>
      </c>
      <c r="R33" s="82">
        <v>312.33</v>
      </c>
      <c r="S33" s="102">
        <v>232</v>
      </c>
      <c r="T33" s="102">
        <v>16</v>
      </c>
      <c r="U33" s="102"/>
      <c r="V33" s="102">
        <v>9</v>
      </c>
      <c r="W33" s="102">
        <v>24</v>
      </c>
      <c r="X33" s="102">
        <v>24</v>
      </c>
      <c r="Y33" s="102">
        <v>224</v>
      </c>
      <c r="Z33" s="102">
        <v>7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1105.7</v>
      </c>
      <c r="Q34" s="82">
        <v>1097.56</v>
      </c>
      <c r="R34" s="82">
        <v>1076.33</v>
      </c>
      <c r="S34" s="102">
        <v>748</v>
      </c>
      <c r="T34" s="102">
        <v>57</v>
      </c>
      <c r="U34" s="102">
        <v>1</v>
      </c>
      <c r="V34" s="102">
        <v>49</v>
      </c>
      <c r="W34" s="102">
        <v>75</v>
      </c>
      <c r="X34" s="102">
        <v>70</v>
      </c>
      <c r="Y34" s="102">
        <v>729</v>
      </c>
      <c r="Z34" s="102">
        <v>10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219.35</v>
      </c>
      <c r="Q35" s="82">
        <v>215.85</v>
      </c>
      <c r="R35" s="82">
        <v>207.57</v>
      </c>
      <c r="S35" s="102">
        <v>211</v>
      </c>
      <c r="T35" s="102">
        <v>18</v>
      </c>
      <c r="U35" s="102"/>
      <c r="V35" s="102">
        <v>16</v>
      </c>
      <c r="W35" s="102">
        <v>23</v>
      </c>
      <c r="X35" s="102">
        <v>22</v>
      </c>
      <c r="Y35" s="102">
        <v>203</v>
      </c>
      <c r="Z35" s="102">
        <v>4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303.11</v>
      </c>
      <c r="Q36" s="82">
        <v>299.77</v>
      </c>
      <c r="R36" s="82">
        <v>290.64</v>
      </c>
      <c r="S36" s="102">
        <v>249</v>
      </c>
      <c r="T36" s="102">
        <v>16</v>
      </c>
      <c r="U36" s="102"/>
      <c r="V36" s="102">
        <v>13</v>
      </c>
      <c r="W36" s="102">
        <v>32</v>
      </c>
      <c r="X36" s="102">
        <v>30</v>
      </c>
      <c r="Y36" s="102">
        <v>237</v>
      </c>
      <c r="Z36" s="102">
        <v>4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333.54</v>
      </c>
      <c r="Q37" s="82">
        <v>331.15</v>
      </c>
      <c r="R37" s="82">
        <v>317.14</v>
      </c>
      <c r="S37" s="102">
        <v>270</v>
      </c>
      <c r="T37" s="102">
        <v>18</v>
      </c>
      <c r="U37" s="102"/>
      <c r="V37" s="102">
        <v>14</v>
      </c>
      <c r="W37" s="102">
        <v>32</v>
      </c>
      <c r="X37" s="102">
        <v>32</v>
      </c>
      <c r="Y37" s="102">
        <v>255</v>
      </c>
      <c r="Z37" s="102">
        <v>3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1163.05</v>
      </c>
      <c r="Q38" s="82">
        <v>1141</v>
      </c>
      <c r="R38" s="82">
        <v>1104.06</v>
      </c>
      <c r="S38" s="102">
        <v>814</v>
      </c>
      <c r="T38" s="102">
        <v>72</v>
      </c>
      <c r="U38" s="102">
        <v>2</v>
      </c>
      <c r="V38" s="102">
        <v>57</v>
      </c>
      <c r="W38" s="102">
        <v>107</v>
      </c>
      <c r="X38" s="102">
        <v>106</v>
      </c>
      <c r="Y38" s="102">
        <v>789</v>
      </c>
      <c r="Z38" s="102">
        <v>28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950.48</v>
      </c>
      <c r="Q39" s="82">
        <v>930.04</v>
      </c>
      <c r="R39" s="82">
        <v>892.51</v>
      </c>
      <c r="S39" s="102">
        <v>661</v>
      </c>
      <c r="T39" s="102">
        <v>61</v>
      </c>
      <c r="U39" s="102">
        <v>2</v>
      </c>
      <c r="V39" s="102">
        <v>47</v>
      </c>
      <c r="W39" s="102">
        <v>77</v>
      </c>
      <c r="X39" s="102">
        <v>77</v>
      </c>
      <c r="Y39" s="102">
        <v>657</v>
      </c>
      <c r="Z39" s="102">
        <v>25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166.91</v>
      </c>
      <c r="Q40" s="82">
        <v>164.8</v>
      </c>
      <c r="R40" s="82">
        <v>153.51</v>
      </c>
      <c r="S40" s="102">
        <v>123</v>
      </c>
      <c r="T40" s="102">
        <v>5</v>
      </c>
      <c r="U40" s="102"/>
      <c r="V40" s="102">
        <v>5</v>
      </c>
      <c r="W40" s="102">
        <v>18</v>
      </c>
      <c r="X40" s="102">
        <v>17</v>
      </c>
      <c r="Y40" s="102">
        <v>113</v>
      </c>
      <c r="Z40" s="102">
        <v>2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23.3</v>
      </c>
      <c r="Q41" s="82">
        <v>23.3</v>
      </c>
      <c r="R41" s="82">
        <v>21.49</v>
      </c>
      <c r="S41" s="102">
        <v>21</v>
      </c>
      <c r="T41" s="102"/>
      <c r="U41" s="102"/>
      <c r="V41" s="102"/>
      <c r="W41" s="102">
        <v>3</v>
      </c>
      <c r="X41" s="102">
        <v>3</v>
      </c>
      <c r="Y41" s="102">
        <v>18</v>
      </c>
      <c r="Z41" s="102"/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763.18</v>
      </c>
      <c r="Q42" s="82">
        <v>761.95</v>
      </c>
      <c r="R42" s="82">
        <v>736.12</v>
      </c>
      <c r="S42" s="102">
        <v>573</v>
      </c>
      <c r="T42" s="102">
        <v>47</v>
      </c>
      <c r="U42" s="102">
        <v>15</v>
      </c>
      <c r="V42" s="102">
        <v>20</v>
      </c>
      <c r="W42" s="102">
        <v>54</v>
      </c>
      <c r="X42" s="102">
        <v>52</v>
      </c>
      <c r="Y42" s="102">
        <v>562</v>
      </c>
      <c r="Z42" s="102">
        <v>3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341.97</v>
      </c>
      <c r="Q43" s="82">
        <v>336.97</v>
      </c>
      <c r="R43" s="82">
        <v>319.36</v>
      </c>
      <c r="S43" s="102">
        <v>226</v>
      </c>
      <c r="T43" s="102">
        <v>19</v>
      </c>
      <c r="U43" s="102">
        <v>4</v>
      </c>
      <c r="V43" s="102">
        <v>10</v>
      </c>
      <c r="W43" s="102">
        <v>40</v>
      </c>
      <c r="X43" s="102">
        <v>39</v>
      </c>
      <c r="Y43" s="102">
        <v>208</v>
      </c>
      <c r="Z43" s="102">
        <v>6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158.94999999999999</v>
      </c>
      <c r="Q44" s="82">
        <v>157.68</v>
      </c>
      <c r="R44" s="82">
        <v>146.87</v>
      </c>
      <c r="S44" s="102">
        <v>104</v>
      </c>
      <c r="T44" s="102">
        <v>13</v>
      </c>
      <c r="U44" s="102">
        <v>4</v>
      </c>
      <c r="V44" s="102">
        <v>5</v>
      </c>
      <c r="W44" s="102">
        <v>13</v>
      </c>
      <c r="X44" s="102">
        <v>12</v>
      </c>
      <c r="Y44" s="102">
        <v>104</v>
      </c>
      <c r="Z44" s="102">
        <v>1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131.47999999999999</v>
      </c>
      <c r="Q45" s="82">
        <v>129.97999999999999</v>
      </c>
      <c r="R45" s="82">
        <v>125.33</v>
      </c>
      <c r="S45" s="102">
        <v>87</v>
      </c>
      <c r="T45" s="102">
        <v>6</v>
      </c>
      <c r="U45" s="102">
        <v>1</v>
      </c>
      <c r="V45" s="102">
        <v>3</v>
      </c>
      <c r="W45" s="102">
        <v>6</v>
      </c>
      <c r="X45" s="102">
        <v>6</v>
      </c>
      <c r="Y45" s="102">
        <v>88</v>
      </c>
      <c r="Z45" s="102">
        <v>1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123.79</v>
      </c>
      <c r="Q46" s="82">
        <v>123.79</v>
      </c>
      <c r="R46" s="82">
        <v>118.77</v>
      </c>
      <c r="S46" s="102">
        <v>88</v>
      </c>
      <c r="T46" s="102">
        <v>4</v>
      </c>
      <c r="U46" s="102">
        <v>1</v>
      </c>
      <c r="V46" s="102">
        <v>3</v>
      </c>
      <c r="W46" s="102">
        <v>14</v>
      </c>
      <c r="X46" s="102">
        <v>14</v>
      </c>
      <c r="Y46" s="102">
        <v>78</v>
      </c>
      <c r="Z46" s="102">
        <v>1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256.8</v>
      </c>
      <c r="Q47" s="82">
        <v>255.3</v>
      </c>
      <c r="R47" s="82">
        <v>239.61</v>
      </c>
      <c r="S47" s="102">
        <v>33</v>
      </c>
      <c r="T47" s="102">
        <v>2</v>
      </c>
      <c r="U47" s="102"/>
      <c r="V47" s="102">
        <v>2</v>
      </c>
      <c r="W47" s="102">
        <v>7</v>
      </c>
      <c r="X47" s="102">
        <v>7</v>
      </c>
      <c r="Y47" s="102">
        <v>27</v>
      </c>
      <c r="Z47" s="102">
        <v>1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155.49</v>
      </c>
      <c r="Q48" s="82">
        <v>144.49</v>
      </c>
      <c r="R48" s="82">
        <v>137.49</v>
      </c>
      <c r="S48" s="102">
        <v>106</v>
      </c>
      <c r="T48" s="102">
        <v>21</v>
      </c>
      <c r="U48" s="102">
        <v>2</v>
      </c>
      <c r="V48" s="102">
        <v>16</v>
      </c>
      <c r="W48" s="102">
        <v>13</v>
      </c>
      <c r="X48" s="102">
        <v>13</v>
      </c>
      <c r="Y48" s="102">
        <v>115</v>
      </c>
      <c r="Z48" s="102">
        <v>12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85.75</v>
      </c>
      <c r="Q49" s="82">
        <v>75.8</v>
      </c>
      <c r="R49" s="82">
        <v>70.8</v>
      </c>
      <c r="S49" s="102">
        <v>40</v>
      </c>
      <c r="T49" s="102">
        <v>15</v>
      </c>
      <c r="U49" s="102">
        <v>3</v>
      </c>
      <c r="V49" s="102">
        <v>8</v>
      </c>
      <c r="W49" s="102">
        <v>8</v>
      </c>
      <c r="X49" s="102">
        <v>7</v>
      </c>
      <c r="Y49" s="102">
        <v>46</v>
      </c>
      <c r="Z49" s="102">
        <v>10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19.45</v>
      </c>
      <c r="Q50" s="82">
        <v>17.45</v>
      </c>
      <c r="R50" s="82">
        <v>14.95</v>
      </c>
      <c r="S50" s="102">
        <v>12</v>
      </c>
      <c r="T50" s="102">
        <v>2</v>
      </c>
      <c r="U50" s="102">
        <v>2</v>
      </c>
      <c r="V50" s="102"/>
      <c r="W50" s="102">
        <v>1</v>
      </c>
      <c r="X50" s="102">
        <v>1</v>
      </c>
      <c r="Y50" s="102">
        <v>12</v>
      </c>
      <c r="Z50" s="102"/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0.6</v>
      </c>
      <c r="Q51" s="82">
        <v>0.6</v>
      </c>
      <c r="R51" s="82">
        <v>0.6</v>
      </c>
      <c r="S51" s="102"/>
      <c r="T51" s="102"/>
      <c r="U51" s="102"/>
      <c r="V51" s="102"/>
      <c r="W51" s="102"/>
      <c r="X51" s="102"/>
      <c r="Y51" s="102"/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12.7</v>
      </c>
      <c r="Q52" s="82">
        <v>12.25</v>
      </c>
      <c r="R52" s="82">
        <v>12.25</v>
      </c>
      <c r="S52" s="102">
        <v>5</v>
      </c>
      <c r="T52" s="102"/>
      <c r="U52" s="102"/>
      <c r="V52" s="102"/>
      <c r="W52" s="102"/>
      <c r="X52" s="102"/>
      <c r="Y52" s="102">
        <v>5</v>
      </c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200.7</v>
      </c>
      <c r="Q53" s="82">
        <v>194.06</v>
      </c>
      <c r="R53" s="82">
        <v>190.36</v>
      </c>
      <c r="S53" s="102">
        <v>173</v>
      </c>
      <c r="T53" s="102">
        <v>12</v>
      </c>
      <c r="U53" s="102">
        <v>1</v>
      </c>
      <c r="V53" s="102">
        <v>8</v>
      </c>
      <c r="W53" s="102">
        <v>14</v>
      </c>
      <c r="X53" s="102">
        <v>14</v>
      </c>
      <c r="Y53" s="102">
        <v>170</v>
      </c>
      <c r="Z53" s="102">
        <v>7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858.61</v>
      </c>
      <c r="Q54" s="82">
        <v>843.28</v>
      </c>
      <c r="R54" s="82">
        <v>764.25</v>
      </c>
      <c r="S54" s="102">
        <v>240</v>
      </c>
      <c r="T54" s="102">
        <v>35</v>
      </c>
      <c r="U54" s="102">
        <v>3</v>
      </c>
      <c r="V54" s="102">
        <v>23</v>
      </c>
      <c r="W54" s="102">
        <v>34</v>
      </c>
      <c r="X54" s="102">
        <v>30</v>
      </c>
      <c r="Y54" s="102">
        <v>234</v>
      </c>
      <c r="Z54" s="102">
        <v>9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225.95</v>
      </c>
      <c r="Q55" s="82">
        <v>213.45</v>
      </c>
      <c r="R55" s="82">
        <v>205.95</v>
      </c>
      <c r="S55" s="102">
        <v>179</v>
      </c>
      <c r="T55" s="102">
        <v>27</v>
      </c>
      <c r="U55" s="102">
        <v>1</v>
      </c>
      <c r="V55" s="102">
        <v>18</v>
      </c>
      <c r="W55" s="102">
        <v>29</v>
      </c>
      <c r="X55" s="102">
        <v>23</v>
      </c>
      <c r="Y55" s="102">
        <v>177</v>
      </c>
      <c r="Z55" s="102">
        <v>16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772.73</v>
      </c>
      <c r="Q56" s="82">
        <v>748</v>
      </c>
      <c r="R56" s="82">
        <v>733.26</v>
      </c>
      <c r="S56" s="102">
        <v>629</v>
      </c>
      <c r="T56" s="102">
        <v>55</v>
      </c>
      <c r="U56" s="102">
        <v>14</v>
      </c>
      <c r="V56" s="102">
        <v>29</v>
      </c>
      <c r="W56" s="102">
        <v>76</v>
      </c>
      <c r="X56" s="102">
        <v>73</v>
      </c>
      <c r="Y56" s="102">
        <v>597</v>
      </c>
      <c r="Z56" s="102">
        <v>25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6.75</v>
      </c>
      <c r="Q57" s="82">
        <v>6.75</v>
      </c>
      <c r="R57" s="82">
        <v>6.75</v>
      </c>
      <c r="S57" s="102">
        <v>4</v>
      </c>
      <c r="T57" s="102">
        <v>1</v>
      </c>
      <c r="U57" s="102">
        <v>1</v>
      </c>
      <c r="V57" s="102"/>
      <c r="W57" s="102">
        <v>1</v>
      </c>
      <c r="X57" s="102">
        <v>1</v>
      </c>
      <c r="Y57" s="102">
        <v>4</v>
      </c>
      <c r="Z57" s="102"/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60.75</v>
      </c>
      <c r="Q58" s="82">
        <v>52.75</v>
      </c>
      <c r="R58" s="82">
        <v>49.25</v>
      </c>
      <c r="S58" s="102">
        <v>40</v>
      </c>
      <c r="T58" s="102">
        <v>5</v>
      </c>
      <c r="U58" s="102"/>
      <c r="V58" s="102">
        <v>5</v>
      </c>
      <c r="W58" s="102">
        <v>5</v>
      </c>
      <c r="X58" s="102">
        <v>5</v>
      </c>
      <c r="Y58" s="102">
        <v>37</v>
      </c>
      <c r="Z58" s="102">
        <v>8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843.49</v>
      </c>
      <c r="Q59" s="82">
        <v>818.24</v>
      </c>
      <c r="R59" s="82">
        <v>794.91</v>
      </c>
      <c r="S59" s="102">
        <v>534</v>
      </c>
      <c r="T59" s="102">
        <v>113</v>
      </c>
      <c r="U59" s="102">
        <v>20</v>
      </c>
      <c r="V59" s="102">
        <v>65</v>
      </c>
      <c r="W59" s="102">
        <v>65</v>
      </c>
      <c r="X59" s="102">
        <v>59</v>
      </c>
      <c r="Y59" s="102">
        <v>580</v>
      </c>
      <c r="Z59" s="102">
        <v>24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1080.92</v>
      </c>
      <c r="Q60" s="82">
        <v>1060.42</v>
      </c>
      <c r="R60" s="82">
        <v>1027.97</v>
      </c>
      <c r="S60" s="102">
        <v>790</v>
      </c>
      <c r="T60" s="102">
        <v>59</v>
      </c>
      <c r="U60" s="102">
        <v>21</v>
      </c>
      <c r="V60" s="102">
        <v>18</v>
      </c>
      <c r="W60" s="102">
        <v>90</v>
      </c>
      <c r="X60" s="102">
        <v>86</v>
      </c>
      <c r="Y60" s="102">
        <v>768</v>
      </c>
      <c r="Z60" s="102">
        <v>23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2921.66</v>
      </c>
      <c r="Q61" s="82">
        <v>2894.06</v>
      </c>
      <c r="R61" s="82">
        <v>2847.73</v>
      </c>
      <c r="S61" s="102">
        <v>2792</v>
      </c>
      <c r="T61" s="102">
        <v>189</v>
      </c>
      <c r="U61" s="102">
        <v>109</v>
      </c>
      <c r="V61" s="102">
        <v>8</v>
      </c>
      <c r="W61" s="102">
        <v>287</v>
      </c>
      <c r="X61" s="102">
        <v>282</v>
      </c>
      <c r="Y61" s="102">
        <v>2687</v>
      </c>
      <c r="Z61" s="102">
        <v>23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/>
      <c r="Q62" s="82"/>
      <c r="R62" s="82"/>
      <c r="S62" s="102"/>
      <c r="T62" s="102"/>
      <c r="U62" s="102"/>
      <c r="V62" s="102"/>
      <c r="W62" s="102"/>
      <c r="X62" s="102"/>
      <c r="Y62" s="102"/>
      <c r="Z62" s="102"/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257.02</v>
      </c>
      <c r="Q65" s="82">
        <v>250.88</v>
      </c>
      <c r="R65" s="82">
        <v>241.98</v>
      </c>
      <c r="S65" s="102">
        <v>285</v>
      </c>
      <c r="T65" s="102">
        <v>18</v>
      </c>
      <c r="U65" s="102">
        <v>7</v>
      </c>
      <c r="V65" s="102">
        <v>7</v>
      </c>
      <c r="W65" s="102">
        <v>18</v>
      </c>
      <c r="X65" s="102">
        <v>18</v>
      </c>
      <c r="Y65" s="102">
        <v>257</v>
      </c>
      <c r="Z65" s="102">
        <v>6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202.1</v>
      </c>
      <c r="Q66" s="82">
        <v>197.46</v>
      </c>
      <c r="R66" s="82">
        <v>191.56</v>
      </c>
      <c r="S66" s="102">
        <v>190</v>
      </c>
      <c r="T66" s="102">
        <v>17</v>
      </c>
      <c r="U66" s="102">
        <v>7</v>
      </c>
      <c r="V66" s="102">
        <v>6</v>
      </c>
      <c r="W66" s="102">
        <v>14</v>
      </c>
      <c r="X66" s="102">
        <v>14</v>
      </c>
      <c r="Y66" s="102">
        <v>198</v>
      </c>
      <c r="Z66" s="102">
        <v>2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16.899999999999999</v>
      </c>
      <c r="Q67" s="82">
        <v>16.899999999999999</v>
      </c>
      <c r="R67" s="82">
        <v>16.899999999999999</v>
      </c>
      <c r="S67" s="102">
        <v>10</v>
      </c>
      <c r="T67" s="102"/>
      <c r="U67" s="102"/>
      <c r="V67" s="102"/>
      <c r="W67" s="102"/>
      <c r="X67" s="102"/>
      <c r="Y67" s="102">
        <v>17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14.5</v>
      </c>
      <c r="Q68" s="82">
        <v>14.5</v>
      </c>
      <c r="R68" s="82">
        <v>13.9</v>
      </c>
      <c r="S68" s="102">
        <v>10</v>
      </c>
      <c r="T68" s="102"/>
      <c r="U68" s="102"/>
      <c r="V68" s="102"/>
      <c r="W68" s="102"/>
      <c r="X68" s="102"/>
      <c r="Y68" s="102">
        <v>14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13472</v>
      </c>
      <c r="Q21" s="102">
        <v>573</v>
      </c>
      <c r="R21" s="102">
        <v>481</v>
      </c>
      <c r="S21" s="102">
        <v>620</v>
      </c>
      <c r="T21" s="102">
        <v>490</v>
      </c>
      <c r="U21" s="102">
        <v>983</v>
      </c>
      <c r="V21" s="102">
        <v>833</v>
      </c>
      <c r="W21" s="102">
        <v>1191</v>
      </c>
      <c r="X21" s="102">
        <v>1050</v>
      </c>
      <c r="Y21" s="102">
        <v>1282</v>
      </c>
      <c r="Z21" s="102">
        <v>1149</v>
      </c>
      <c r="AA21" s="102">
        <v>2047</v>
      </c>
      <c r="AB21" s="102">
        <v>1809</v>
      </c>
      <c r="AC21" s="102">
        <v>2429</v>
      </c>
      <c r="AD21" s="102">
        <v>2146</v>
      </c>
      <c r="AE21" s="102">
        <v>2089</v>
      </c>
      <c r="AF21" s="102">
        <v>1711</v>
      </c>
      <c r="AG21" s="102">
        <v>1458</v>
      </c>
      <c r="AH21" s="102">
        <v>1098</v>
      </c>
      <c r="AI21" s="102">
        <v>800</v>
      </c>
      <c r="AJ21" s="102">
        <v>546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690</v>
      </c>
      <c r="Q22" s="102">
        <v>3</v>
      </c>
      <c r="R22" s="102">
        <v>1</v>
      </c>
      <c r="S22" s="102">
        <v>4</v>
      </c>
      <c r="T22" s="102">
        <v>2</v>
      </c>
      <c r="U22" s="102">
        <v>29</v>
      </c>
      <c r="V22" s="102">
        <v>18</v>
      </c>
      <c r="W22" s="102">
        <v>56</v>
      </c>
      <c r="X22" s="102">
        <v>51</v>
      </c>
      <c r="Y22" s="102">
        <v>89</v>
      </c>
      <c r="Z22" s="102">
        <v>80</v>
      </c>
      <c r="AA22" s="102">
        <v>145</v>
      </c>
      <c r="AB22" s="102">
        <v>121</v>
      </c>
      <c r="AC22" s="102">
        <v>155</v>
      </c>
      <c r="AD22" s="102">
        <v>133</v>
      </c>
      <c r="AE22" s="102">
        <v>106</v>
      </c>
      <c r="AF22" s="102">
        <v>83</v>
      </c>
      <c r="AG22" s="102">
        <v>75</v>
      </c>
      <c r="AH22" s="102">
        <v>46</v>
      </c>
      <c r="AI22" s="102">
        <v>28</v>
      </c>
      <c r="AJ22" s="102">
        <v>18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110</v>
      </c>
      <c r="Q23" s="102"/>
      <c r="R23" s="102"/>
      <c r="S23" s="102"/>
      <c r="T23" s="102"/>
      <c r="U23" s="102">
        <v>1</v>
      </c>
      <c r="V23" s="102"/>
      <c r="W23" s="102">
        <v>3</v>
      </c>
      <c r="X23" s="102">
        <v>1</v>
      </c>
      <c r="Y23" s="102">
        <v>9</v>
      </c>
      <c r="Z23" s="102">
        <v>7</v>
      </c>
      <c r="AA23" s="102">
        <v>23</v>
      </c>
      <c r="AB23" s="102">
        <v>15</v>
      </c>
      <c r="AC23" s="102">
        <v>29</v>
      </c>
      <c r="AD23" s="102">
        <v>24</v>
      </c>
      <c r="AE23" s="102">
        <v>22</v>
      </c>
      <c r="AF23" s="102">
        <v>18</v>
      </c>
      <c r="AG23" s="102">
        <v>15</v>
      </c>
      <c r="AH23" s="102">
        <v>8</v>
      </c>
      <c r="AI23" s="102">
        <v>8</v>
      </c>
      <c r="AJ23" s="102">
        <v>4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474</v>
      </c>
      <c r="Q24" s="102">
        <v>2</v>
      </c>
      <c r="R24" s="102">
        <v>1</v>
      </c>
      <c r="S24" s="102">
        <v>3</v>
      </c>
      <c r="T24" s="102">
        <v>1</v>
      </c>
      <c r="U24" s="102">
        <v>26</v>
      </c>
      <c r="V24" s="102">
        <v>16</v>
      </c>
      <c r="W24" s="102">
        <v>51</v>
      </c>
      <c r="X24" s="102">
        <v>48</v>
      </c>
      <c r="Y24" s="102">
        <v>65</v>
      </c>
      <c r="Z24" s="102">
        <v>58</v>
      </c>
      <c r="AA24" s="102">
        <v>105</v>
      </c>
      <c r="AB24" s="102">
        <v>91</v>
      </c>
      <c r="AC24" s="102">
        <v>100</v>
      </c>
      <c r="AD24" s="102">
        <v>89</v>
      </c>
      <c r="AE24" s="102">
        <v>67</v>
      </c>
      <c r="AF24" s="102">
        <v>50</v>
      </c>
      <c r="AG24" s="102">
        <v>42</v>
      </c>
      <c r="AH24" s="102">
        <v>28</v>
      </c>
      <c r="AI24" s="102">
        <v>13</v>
      </c>
      <c r="AJ24" s="102">
        <v>9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105</v>
      </c>
      <c r="Q25" s="102">
        <v>1</v>
      </c>
      <c r="R25" s="102"/>
      <c r="S25" s="102">
        <v>1</v>
      </c>
      <c r="T25" s="102">
        <v>1</v>
      </c>
      <c r="U25" s="102">
        <v>2</v>
      </c>
      <c r="V25" s="102">
        <v>2</v>
      </c>
      <c r="W25" s="102">
        <v>2</v>
      </c>
      <c r="X25" s="102">
        <v>2</v>
      </c>
      <c r="Y25" s="102">
        <v>15</v>
      </c>
      <c r="Z25" s="102">
        <v>14</v>
      </c>
      <c r="AA25" s="102">
        <v>17</v>
      </c>
      <c r="AB25" s="102">
        <v>15</v>
      </c>
      <c r="AC25" s="102">
        <v>25</v>
      </c>
      <c r="AD25" s="102">
        <v>19</v>
      </c>
      <c r="AE25" s="102">
        <v>17</v>
      </c>
      <c r="AF25" s="102">
        <v>15</v>
      </c>
      <c r="AG25" s="102">
        <v>18</v>
      </c>
      <c r="AH25" s="102">
        <v>10</v>
      </c>
      <c r="AI25" s="102">
        <v>7</v>
      </c>
      <c r="AJ25" s="102">
        <v>5</v>
      </c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9327</v>
      </c>
      <c r="Q26" s="102">
        <v>532</v>
      </c>
      <c r="R26" s="102">
        <v>461</v>
      </c>
      <c r="S26" s="102">
        <v>545</v>
      </c>
      <c r="T26" s="102">
        <v>437</v>
      </c>
      <c r="U26" s="102">
        <v>756</v>
      </c>
      <c r="V26" s="102">
        <v>649</v>
      </c>
      <c r="W26" s="102">
        <v>817</v>
      </c>
      <c r="X26" s="102">
        <v>725</v>
      </c>
      <c r="Y26" s="102">
        <v>831</v>
      </c>
      <c r="Z26" s="102">
        <v>749</v>
      </c>
      <c r="AA26" s="102">
        <v>1366</v>
      </c>
      <c r="AB26" s="102">
        <v>1240</v>
      </c>
      <c r="AC26" s="102">
        <v>1715</v>
      </c>
      <c r="AD26" s="102">
        <v>1587</v>
      </c>
      <c r="AE26" s="102">
        <v>1359</v>
      </c>
      <c r="AF26" s="102">
        <v>1230</v>
      </c>
      <c r="AG26" s="102">
        <v>909</v>
      </c>
      <c r="AH26" s="102">
        <v>797</v>
      </c>
      <c r="AI26" s="102">
        <v>497</v>
      </c>
      <c r="AJ26" s="102">
        <v>390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7367</v>
      </c>
      <c r="Q27" s="102">
        <v>404</v>
      </c>
      <c r="R27" s="102">
        <v>349</v>
      </c>
      <c r="S27" s="102">
        <v>401</v>
      </c>
      <c r="T27" s="102">
        <v>315</v>
      </c>
      <c r="U27" s="102">
        <v>552</v>
      </c>
      <c r="V27" s="102">
        <v>473</v>
      </c>
      <c r="W27" s="102">
        <v>584</v>
      </c>
      <c r="X27" s="102">
        <v>509</v>
      </c>
      <c r="Y27" s="102">
        <v>614</v>
      </c>
      <c r="Z27" s="102">
        <v>549</v>
      </c>
      <c r="AA27" s="102">
        <v>1087</v>
      </c>
      <c r="AB27" s="102">
        <v>992</v>
      </c>
      <c r="AC27" s="102">
        <v>1432</v>
      </c>
      <c r="AD27" s="102">
        <v>1331</v>
      </c>
      <c r="AE27" s="102">
        <v>1153</v>
      </c>
      <c r="AF27" s="102">
        <v>1050</v>
      </c>
      <c r="AG27" s="102">
        <v>763</v>
      </c>
      <c r="AH27" s="102">
        <v>670</v>
      </c>
      <c r="AI27" s="102">
        <v>377</v>
      </c>
      <c r="AJ27" s="102">
        <v>300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2208</v>
      </c>
      <c r="Q28" s="102">
        <v>160</v>
      </c>
      <c r="R28" s="102">
        <v>160</v>
      </c>
      <c r="S28" s="102">
        <v>103</v>
      </c>
      <c r="T28" s="102">
        <v>103</v>
      </c>
      <c r="U28" s="102">
        <v>132</v>
      </c>
      <c r="V28" s="102">
        <v>132</v>
      </c>
      <c r="W28" s="102">
        <v>159</v>
      </c>
      <c r="X28" s="102">
        <v>159</v>
      </c>
      <c r="Y28" s="102">
        <v>173</v>
      </c>
      <c r="Z28" s="102">
        <v>173</v>
      </c>
      <c r="AA28" s="102">
        <v>351</v>
      </c>
      <c r="AB28" s="102">
        <v>350</v>
      </c>
      <c r="AC28" s="102">
        <v>501</v>
      </c>
      <c r="AD28" s="102">
        <v>500</v>
      </c>
      <c r="AE28" s="102">
        <v>368</v>
      </c>
      <c r="AF28" s="102">
        <v>367</v>
      </c>
      <c r="AG28" s="102">
        <v>210</v>
      </c>
      <c r="AH28" s="102">
        <v>210</v>
      </c>
      <c r="AI28" s="102">
        <v>51</v>
      </c>
      <c r="AJ28" s="102">
        <v>51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969</v>
      </c>
      <c r="Q29" s="102">
        <v>45</v>
      </c>
      <c r="R29" s="102">
        <v>45</v>
      </c>
      <c r="S29" s="102">
        <v>34</v>
      </c>
      <c r="T29" s="102">
        <v>32</v>
      </c>
      <c r="U29" s="102">
        <v>72</v>
      </c>
      <c r="V29" s="102">
        <v>70</v>
      </c>
      <c r="W29" s="102">
        <v>84</v>
      </c>
      <c r="X29" s="102">
        <v>82</v>
      </c>
      <c r="Y29" s="102">
        <v>80</v>
      </c>
      <c r="Z29" s="102">
        <v>76</v>
      </c>
      <c r="AA29" s="102">
        <v>145</v>
      </c>
      <c r="AB29" s="102">
        <v>141</v>
      </c>
      <c r="AC29" s="102">
        <v>205</v>
      </c>
      <c r="AD29" s="102">
        <v>204</v>
      </c>
      <c r="AE29" s="102">
        <v>130</v>
      </c>
      <c r="AF29" s="102">
        <v>129</v>
      </c>
      <c r="AG29" s="102">
        <v>106</v>
      </c>
      <c r="AH29" s="102">
        <v>103</v>
      </c>
      <c r="AI29" s="102">
        <v>68</v>
      </c>
      <c r="AJ29" s="102">
        <v>67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526</v>
      </c>
      <c r="Q31" s="102">
        <v>36</v>
      </c>
      <c r="R31" s="102">
        <v>25</v>
      </c>
      <c r="S31" s="102">
        <v>42</v>
      </c>
      <c r="T31" s="102">
        <v>22</v>
      </c>
      <c r="U31" s="102">
        <v>44</v>
      </c>
      <c r="V31" s="102">
        <v>31</v>
      </c>
      <c r="W31" s="102">
        <v>37</v>
      </c>
      <c r="X31" s="102">
        <v>28</v>
      </c>
      <c r="Y31" s="102">
        <v>45</v>
      </c>
      <c r="Z31" s="102">
        <v>36</v>
      </c>
      <c r="AA31" s="102">
        <v>85</v>
      </c>
      <c r="AB31" s="102">
        <v>71</v>
      </c>
      <c r="AC31" s="102">
        <v>89</v>
      </c>
      <c r="AD31" s="102">
        <v>77</v>
      </c>
      <c r="AE31" s="102">
        <v>77</v>
      </c>
      <c r="AF31" s="102">
        <v>59</v>
      </c>
      <c r="AG31" s="102">
        <v>48</v>
      </c>
      <c r="AH31" s="102">
        <v>41</v>
      </c>
      <c r="AI31" s="102">
        <v>23</v>
      </c>
      <c r="AJ31" s="102">
        <v>14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160</v>
      </c>
      <c r="Q32" s="102">
        <v>5</v>
      </c>
      <c r="R32" s="102">
        <v>2</v>
      </c>
      <c r="S32" s="102">
        <v>18</v>
      </c>
      <c r="T32" s="102">
        <v>11</v>
      </c>
      <c r="U32" s="102">
        <v>19</v>
      </c>
      <c r="V32" s="102">
        <v>15</v>
      </c>
      <c r="W32" s="102">
        <v>19</v>
      </c>
      <c r="X32" s="102">
        <v>10</v>
      </c>
      <c r="Y32" s="102">
        <v>20</v>
      </c>
      <c r="Z32" s="102">
        <v>11</v>
      </c>
      <c r="AA32" s="102">
        <v>26</v>
      </c>
      <c r="AB32" s="102">
        <v>20</v>
      </c>
      <c r="AC32" s="102">
        <v>30</v>
      </c>
      <c r="AD32" s="102">
        <v>25</v>
      </c>
      <c r="AE32" s="102">
        <v>12</v>
      </c>
      <c r="AF32" s="102">
        <v>8</v>
      </c>
      <c r="AG32" s="102">
        <v>7</v>
      </c>
      <c r="AH32" s="102">
        <v>4</v>
      </c>
      <c r="AI32" s="102">
        <v>4</v>
      </c>
      <c r="AJ32" s="102">
        <v>2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224</v>
      </c>
      <c r="Q33" s="102">
        <v>5</v>
      </c>
      <c r="R33" s="102">
        <v>4</v>
      </c>
      <c r="S33" s="102">
        <v>13</v>
      </c>
      <c r="T33" s="102">
        <v>9</v>
      </c>
      <c r="U33" s="102">
        <v>10</v>
      </c>
      <c r="V33" s="102">
        <v>4</v>
      </c>
      <c r="W33" s="102">
        <v>14</v>
      </c>
      <c r="X33" s="102">
        <v>9</v>
      </c>
      <c r="Y33" s="102">
        <v>22</v>
      </c>
      <c r="Z33" s="102">
        <v>17</v>
      </c>
      <c r="AA33" s="102">
        <v>27</v>
      </c>
      <c r="AB33" s="102">
        <v>19</v>
      </c>
      <c r="AC33" s="102">
        <v>41</v>
      </c>
      <c r="AD33" s="102">
        <v>32</v>
      </c>
      <c r="AE33" s="102">
        <v>42</v>
      </c>
      <c r="AF33" s="102">
        <v>32</v>
      </c>
      <c r="AG33" s="102">
        <v>32</v>
      </c>
      <c r="AH33" s="102">
        <v>19</v>
      </c>
      <c r="AI33" s="102">
        <v>18</v>
      </c>
      <c r="AJ33" s="102">
        <v>12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729</v>
      </c>
      <c r="Q34" s="102">
        <v>25</v>
      </c>
      <c r="R34" s="102">
        <v>21</v>
      </c>
      <c r="S34" s="102">
        <v>25</v>
      </c>
      <c r="T34" s="102">
        <v>20</v>
      </c>
      <c r="U34" s="102">
        <v>36</v>
      </c>
      <c r="V34" s="102">
        <v>32</v>
      </c>
      <c r="W34" s="102">
        <v>37</v>
      </c>
      <c r="X34" s="102">
        <v>34</v>
      </c>
      <c r="Y34" s="102">
        <v>52</v>
      </c>
      <c r="Z34" s="102">
        <v>52</v>
      </c>
      <c r="AA34" s="102">
        <v>117</v>
      </c>
      <c r="AB34" s="102">
        <v>111</v>
      </c>
      <c r="AC34" s="102">
        <v>151</v>
      </c>
      <c r="AD34" s="102">
        <v>149</v>
      </c>
      <c r="AE34" s="102">
        <v>148</v>
      </c>
      <c r="AF34" s="102">
        <v>144</v>
      </c>
      <c r="AG34" s="102">
        <v>90</v>
      </c>
      <c r="AH34" s="102">
        <v>86</v>
      </c>
      <c r="AI34" s="102">
        <v>48</v>
      </c>
      <c r="AJ34" s="102">
        <v>45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203</v>
      </c>
      <c r="Q35" s="102">
        <v>7</v>
      </c>
      <c r="R35" s="102">
        <v>7</v>
      </c>
      <c r="S35" s="102">
        <v>10</v>
      </c>
      <c r="T35" s="102">
        <v>10</v>
      </c>
      <c r="U35" s="102">
        <v>10</v>
      </c>
      <c r="V35" s="102">
        <v>9</v>
      </c>
      <c r="W35" s="102">
        <v>16</v>
      </c>
      <c r="X35" s="102">
        <v>13</v>
      </c>
      <c r="Y35" s="102">
        <v>18</v>
      </c>
      <c r="Z35" s="102">
        <v>18</v>
      </c>
      <c r="AA35" s="102">
        <v>35</v>
      </c>
      <c r="AB35" s="102">
        <v>34</v>
      </c>
      <c r="AC35" s="102">
        <v>43</v>
      </c>
      <c r="AD35" s="102">
        <v>43</v>
      </c>
      <c r="AE35" s="102">
        <v>31</v>
      </c>
      <c r="AF35" s="102">
        <v>30</v>
      </c>
      <c r="AG35" s="102">
        <v>22</v>
      </c>
      <c r="AH35" s="102">
        <v>22</v>
      </c>
      <c r="AI35" s="102">
        <v>11</v>
      </c>
      <c r="AJ35" s="102">
        <v>9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237</v>
      </c>
      <c r="Q36" s="102">
        <v>5</v>
      </c>
      <c r="R36" s="102">
        <v>3</v>
      </c>
      <c r="S36" s="102">
        <v>5</v>
      </c>
      <c r="T36" s="102">
        <v>4</v>
      </c>
      <c r="U36" s="102">
        <v>8</v>
      </c>
      <c r="V36" s="102">
        <v>3</v>
      </c>
      <c r="W36" s="102">
        <v>10</v>
      </c>
      <c r="X36" s="102">
        <v>8</v>
      </c>
      <c r="Y36" s="102">
        <v>17</v>
      </c>
      <c r="Z36" s="102">
        <v>15</v>
      </c>
      <c r="AA36" s="102">
        <v>36</v>
      </c>
      <c r="AB36" s="102">
        <v>32</v>
      </c>
      <c r="AC36" s="102">
        <v>50</v>
      </c>
      <c r="AD36" s="102">
        <v>49</v>
      </c>
      <c r="AE36" s="102">
        <v>50</v>
      </c>
      <c r="AF36" s="102">
        <v>46</v>
      </c>
      <c r="AG36" s="102">
        <v>35</v>
      </c>
      <c r="AH36" s="102">
        <v>34</v>
      </c>
      <c r="AI36" s="102">
        <v>21</v>
      </c>
      <c r="AJ36" s="102">
        <v>19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255</v>
      </c>
      <c r="Q37" s="102">
        <v>5</v>
      </c>
      <c r="R37" s="102">
        <v>5</v>
      </c>
      <c r="S37" s="102">
        <v>12</v>
      </c>
      <c r="T37" s="102">
        <v>12</v>
      </c>
      <c r="U37" s="102">
        <v>18</v>
      </c>
      <c r="V37" s="102">
        <v>17</v>
      </c>
      <c r="W37" s="102">
        <v>17</v>
      </c>
      <c r="X37" s="102">
        <v>15</v>
      </c>
      <c r="Y37" s="102">
        <v>17</v>
      </c>
      <c r="Z37" s="102">
        <v>15</v>
      </c>
      <c r="AA37" s="102">
        <v>39</v>
      </c>
      <c r="AB37" s="102">
        <v>36</v>
      </c>
      <c r="AC37" s="102">
        <v>47</v>
      </c>
      <c r="AD37" s="102">
        <v>44</v>
      </c>
      <c r="AE37" s="102">
        <v>52</v>
      </c>
      <c r="AF37" s="102">
        <v>49</v>
      </c>
      <c r="AG37" s="102">
        <v>37</v>
      </c>
      <c r="AH37" s="102">
        <v>34</v>
      </c>
      <c r="AI37" s="102">
        <v>11</v>
      </c>
      <c r="AJ37" s="102">
        <v>11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789</v>
      </c>
      <c r="Q38" s="102">
        <v>52</v>
      </c>
      <c r="R38" s="102">
        <v>48</v>
      </c>
      <c r="S38" s="102">
        <v>60</v>
      </c>
      <c r="T38" s="102">
        <v>59</v>
      </c>
      <c r="U38" s="102">
        <v>121</v>
      </c>
      <c r="V38" s="102">
        <v>114</v>
      </c>
      <c r="W38" s="102">
        <v>96</v>
      </c>
      <c r="X38" s="102">
        <v>94</v>
      </c>
      <c r="Y38" s="102">
        <v>73</v>
      </c>
      <c r="Z38" s="102">
        <v>68</v>
      </c>
      <c r="AA38" s="102">
        <v>85</v>
      </c>
      <c r="AB38" s="102">
        <v>82</v>
      </c>
      <c r="AC38" s="102">
        <v>84</v>
      </c>
      <c r="AD38" s="102">
        <v>81</v>
      </c>
      <c r="AE38" s="102">
        <v>104</v>
      </c>
      <c r="AF38" s="102">
        <v>102</v>
      </c>
      <c r="AG38" s="102">
        <v>61</v>
      </c>
      <c r="AH38" s="102">
        <v>59</v>
      </c>
      <c r="AI38" s="102">
        <v>53</v>
      </c>
      <c r="AJ38" s="102">
        <v>49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657</v>
      </c>
      <c r="Q39" s="102">
        <v>50</v>
      </c>
      <c r="R39" s="102">
        <v>46</v>
      </c>
      <c r="S39" s="102">
        <v>51</v>
      </c>
      <c r="T39" s="102">
        <v>50</v>
      </c>
      <c r="U39" s="102">
        <v>109</v>
      </c>
      <c r="V39" s="102">
        <v>102</v>
      </c>
      <c r="W39" s="102">
        <v>90</v>
      </c>
      <c r="X39" s="102">
        <v>88</v>
      </c>
      <c r="Y39" s="102">
        <v>61</v>
      </c>
      <c r="Z39" s="102">
        <v>56</v>
      </c>
      <c r="AA39" s="102">
        <v>71</v>
      </c>
      <c r="AB39" s="102">
        <v>68</v>
      </c>
      <c r="AC39" s="102">
        <v>66</v>
      </c>
      <c r="AD39" s="102">
        <v>63</v>
      </c>
      <c r="AE39" s="102">
        <v>71</v>
      </c>
      <c r="AF39" s="102">
        <v>69</v>
      </c>
      <c r="AG39" s="102">
        <v>47</v>
      </c>
      <c r="AH39" s="102">
        <v>45</v>
      </c>
      <c r="AI39" s="102">
        <v>41</v>
      </c>
      <c r="AJ39" s="102">
        <v>38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113</v>
      </c>
      <c r="Q40" s="102">
        <v>1</v>
      </c>
      <c r="R40" s="102">
        <v>1</v>
      </c>
      <c r="S40" s="102">
        <v>6</v>
      </c>
      <c r="T40" s="102">
        <v>6</v>
      </c>
      <c r="U40" s="102">
        <v>10</v>
      </c>
      <c r="V40" s="102">
        <v>10</v>
      </c>
      <c r="W40" s="102">
        <v>6</v>
      </c>
      <c r="X40" s="102">
        <v>6</v>
      </c>
      <c r="Y40" s="102">
        <v>10</v>
      </c>
      <c r="Z40" s="102">
        <v>10</v>
      </c>
      <c r="AA40" s="102">
        <v>13</v>
      </c>
      <c r="AB40" s="102">
        <v>13</v>
      </c>
      <c r="AC40" s="102">
        <v>12</v>
      </c>
      <c r="AD40" s="102">
        <v>12</v>
      </c>
      <c r="AE40" s="102">
        <v>31</v>
      </c>
      <c r="AF40" s="102">
        <v>31</v>
      </c>
      <c r="AG40" s="102">
        <v>14</v>
      </c>
      <c r="AH40" s="102">
        <v>14</v>
      </c>
      <c r="AI40" s="102">
        <v>10</v>
      </c>
      <c r="AJ40" s="102">
        <v>10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18</v>
      </c>
      <c r="Q41" s="102">
        <v>1</v>
      </c>
      <c r="R41" s="102">
        <v>1</v>
      </c>
      <c r="S41" s="102">
        <v>3</v>
      </c>
      <c r="T41" s="102">
        <v>3</v>
      </c>
      <c r="U41" s="102">
        <v>2</v>
      </c>
      <c r="V41" s="102">
        <v>2</v>
      </c>
      <c r="W41" s="102"/>
      <c r="X41" s="102"/>
      <c r="Y41" s="102">
        <v>2</v>
      </c>
      <c r="Z41" s="102">
        <v>2</v>
      </c>
      <c r="AA41" s="102">
        <v>1</v>
      </c>
      <c r="AB41" s="102">
        <v>1</v>
      </c>
      <c r="AC41" s="102">
        <v>5</v>
      </c>
      <c r="AD41" s="102">
        <v>5</v>
      </c>
      <c r="AE41" s="102">
        <v>2</v>
      </c>
      <c r="AF41" s="102">
        <v>2</v>
      </c>
      <c r="AG41" s="102"/>
      <c r="AH41" s="102"/>
      <c r="AI41" s="102">
        <v>2</v>
      </c>
      <c r="AJ41" s="102">
        <v>1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562</v>
      </c>
      <c r="Q42" s="102">
        <v>43</v>
      </c>
      <c r="R42" s="102">
        <v>19</v>
      </c>
      <c r="S42" s="102">
        <v>54</v>
      </c>
      <c r="T42" s="102">
        <v>16</v>
      </c>
      <c r="U42" s="102">
        <v>56</v>
      </c>
      <c r="V42" s="102">
        <v>23</v>
      </c>
      <c r="W42" s="102">
        <v>56</v>
      </c>
      <c r="X42" s="102">
        <v>26</v>
      </c>
      <c r="Y42" s="102">
        <v>47</v>
      </c>
      <c r="Z42" s="102">
        <v>28</v>
      </c>
      <c r="AA42" s="102">
        <v>74</v>
      </c>
      <c r="AB42" s="102">
        <v>42</v>
      </c>
      <c r="AC42" s="102">
        <v>100</v>
      </c>
      <c r="AD42" s="102">
        <v>49</v>
      </c>
      <c r="AE42" s="102">
        <v>61</v>
      </c>
      <c r="AF42" s="102">
        <v>26</v>
      </c>
      <c r="AG42" s="102">
        <v>49</v>
      </c>
      <c r="AH42" s="102">
        <v>8</v>
      </c>
      <c r="AI42" s="102">
        <v>22</v>
      </c>
      <c r="AJ42" s="102">
        <v>1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208</v>
      </c>
      <c r="Q43" s="102">
        <v>5</v>
      </c>
      <c r="R43" s="102">
        <v>2</v>
      </c>
      <c r="S43" s="102">
        <v>8</v>
      </c>
      <c r="T43" s="102">
        <v>6</v>
      </c>
      <c r="U43" s="102">
        <v>11</v>
      </c>
      <c r="V43" s="102">
        <v>9</v>
      </c>
      <c r="W43" s="102">
        <v>22</v>
      </c>
      <c r="X43" s="102">
        <v>16</v>
      </c>
      <c r="Y43" s="102">
        <v>26</v>
      </c>
      <c r="Z43" s="102">
        <v>20</v>
      </c>
      <c r="AA43" s="102">
        <v>27</v>
      </c>
      <c r="AB43" s="102">
        <v>21</v>
      </c>
      <c r="AC43" s="102">
        <v>30</v>
      </c>
      <c r="AD43" s="102">
        <v>22</v>
      </c>
      <c r="AE43" s="102">
        <v>29</v>
      </c>
      <c r="AF43" s="102">
        <v>18</v>
      </c>
      <c r="AG43" s="102">
        <v>29</v>
      </c>
      <c r="AH43" s="102">
        <v>23</v>
      </c>
      <c r="AI43" s="102">
        <v>21</v>
      </c>
      <c r="AJ43" s="102">
        <v>9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104</v>
      </c>
      <c r="Q44" s="102">
        <v>5</v>
      </c>
      <c r="R44" s="102">
        <v>5</v>
      </c>
      <c r="S44" s="102">
        <v>5</v>
      </c>
      <c r="T44" s="102">
        <v>5</v>
      </c>
      <c r="U44" s="102">
        <v>6</v>
      </c>
      <c r="V44" s="102">
        <v>6</v>
      </c>
      <c r="W44" s="102">
        <v>5</v>
      </c>
      <c r="X44" s="102">
        <v>4</v>
      </c>
      <c r="Y44" s="102">
        <v>8</v>
      </c>
      <c r="Z44" s="102">
        <v>8</v>
      </c>
      <c r="AA44" s="102">
        <v>17</v>
      </c>
      <c r="AB44" s="102">
        <v>16</v>
      </c>
      <c r="AC44" s="102">
        <v>19</v>
      </c>
      <c r="AD44" s="102">
        <v>19</v>
      </c>
      <c r="AE44" s="102">
        <v>18</v>
      </c>
      <c r="AF44" s="102">
        <v>16</v>
      </c>
      <c r="AG44" s="102">
        <v>12</v>
      </c>
      <c r="AH44" s="102">
        <v>11</v>
      </c>
      <c r="AI44" s="102">
        <v>9</v>
      </c>
      <c r="AJ44" s="102">
        <v>8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88</v>
      </c>
      <c r="Q45" s="102">
        <v>4</v>
      </c>
      <c r="R45" s="102">
        <v>3</v>
      </c>
      <c r="S45" s="102">
        <v>5</v>
      </c>
      <c r="T45" s="102">
        <v>5</v>
      </c>
      <c r="U45" s="102">
        <v>4</v>
      </c>
      <c r="V45" s="102">
        <v>4</v>
      </c>
      <c r="W45" s="102">
        <v>6</v>
      </c>
      <c r="X45" s="102">
        <v>6</v>
      </c>
      <c r="Y45" s="102">
        <v>4</v>
      </c>
      <c r="Z45" s="102">
        <v>4</v>
      </c>
      <c r="AA45" s="102">
        <v>12</v>
      </c>
      <c r="AB45" s="102">
        <v>12</v>
      </c>
      <c r="AC45" s="102">
        <v>22</v>
      </c>
      <c r="AD45" s="102">
        <v>22</v>
      </c>
      <c r="AE45" s="102">
        <v>16</v>
      </c>
      <c r="AF45" s="102">
        <v>15</v>
      </c>
      <c r="AG45" s="102">
        <v>12</v>
      </c>
      <c r="AH45" s="102">
        <v>11</v>
      </c>
      <c r="AI45" s="102">
        <v>3</v>
      </c>
      <c r="AJ45" s="102">
        <v>2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78</v>
      </c>
      <c r="Q46" s="102">
        <v>2</v>
      </c>
      <c r="R46" s="102"/>
      <c r="S46" s="102">
        <v>5</v>
      </c>
      <c r="T46" s="102"/>
      <c r="U46" s="102">
        <v>4</v>
      </c>
      <c r="V46" s="102">
        <v>3</v>
      </c>
      <c r="W46" s="102">
        <v>3</v>
      </c>
      <c r="X46" s="102">
        <v>2</v>
      </c>
      <c r="Y46" s="102">
        <v>10</v>
      </c>
      <c r="Z46" s="102">
        <v>6</v>
      </c>
      <c r="AA46" s="102">
        <v>8</v>
      </c>
      <c r="AB46" s="102">
        <v>2</v>
      </c>
      <c r="AC46" s="102">
        <v>15</v>
      </c>
      <c r="AD46" s="102">
        <v>11</v>
      </c>
      <c r="AE46" s="102">
        <v>12</v>
      </c>
      <c r="AF46" s="102">
        <v>6</v>
      </c>
      <c r="AG46" s="102">
        <v>9</v>
      </c>
      <c r="AH46" s="102">
        <v>1</v>
      </c>
      <c r="AI46" s="102">
        <v>10</v>
      </c>
      <c r="AJ46" s="102">
        <v>1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27</v>
      </c>
      <c r="Q47" s="102"/>
      <c r="R47" s="102"/>
      <c r="S47" s="102">
        <v>2</v>
      </c>
      <c r="T47" s="102">
        <v>1</v>
      </c>
      <c r="U47" s="102">
        <v>1</v>
      </c>
      <c r="V47" s="102">
        <v>1</v>
      </c>
      <c r="W47" s="102">
        <v>3</v>
      </c>
      <c r="X47" s="102">
        <v>3</v>
      </c>
      <c r="Y47" s="102">
        <v>2</v>
      </c>
      <c r="Z47" s="102">
        <v>2</v>
      </c>
      <c r="AA47" s="102">
        <v>3</v>
      </c>
      <c r="AB47" s="102">
        <v>3</v>
      </c>
      <c r="AC47" s="102">
        <v>5</v>
      </c>
      <c r="AD47" s="102">
        <v>4</v>
      </c>
      <c r="AE47" s="102">
        <v>3</v>
      </c>
      <c r="AF47" s="102">
        <v>3</v>
      </c>
      <c r="AG47" s="102">
        <v>4</v>
      </c>
      <c r="AH47" s="102">
        <v>4</v>
      </c>
      <c r="AI47" s="102">
        <v>4</v>
      </c>
      <c r="AJ47" s="102"/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115</v>
      </c>
      <c r="Q48" s="102">
        <v>8</v>
      </c>
      <c r="R48" s="102">
        <v>8</v>
      </c>
      <c r="S48" s="102">
        <v>10</v>
      </c>
      <c r="T48" s="102">
        <v>10</v>
      </c>
      <c r="U48" s="102">
        <v>15</v>
      </c>
      <c r="V48" s="102">
        <v>15</v>
      </c>
      <c r="W48" s="102">
        <v>18</v>
      </c>
      <c r="X48" s="102">
        <v>18</v>
      </c>
      <c r="Y48" s="102">
        <v>16</v>
      </c>
      <c r="Z48" s="102">
        <v>16</v>
      </c>
      <c r="AA48" s="102">
        <v>21</v>
      </c>
      <c r="AB48" s="102">
        <v>21</v>
      </c>
      <c r="AC48" s="102">
        <v>19</v>
      </c>
      <c r="AD48" s="102">
        <v>19</v>
      </c>
      <c r="AE48" s="102">
        <v>5</v>
      </c>
      <c r="AF48" s="102">
        <v>5</v>
      </c>
      <c r="AG48" s="102">
        <v>1</v>
      </c>
      <c r="AH48" s="102">
        <v>1</v>
      </c>
      <c r="AI48" s="102">
        <v>2</v>
      </c>
      <c r="AJ48" s="102">
        <v>2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46</v>
      </c>
      <c r="Q49" s="102">
        <v>8</v>
      </c>
      <c r="R49" s="102">
        <v>8</v>
      </c>
      <c r="S49" s="102">
        <v>9</v>
      </c>
      <c r="T49" s="102">
        <v>9</v>
      </c>
      <c r="U49" s="102">
        <v>7</v>
      </c>
      <c r="V49" s="102">
        <v>7</v>
      </c>
      <c r="W49" s="102">
        <v>5</v>
      </c>
      <c r="X49" s="102">
        <v>5</v>
      </c>
      <c r="Y49" s="102">
        <v>2</v>
      </c>
      <c r="Z49" s="102">
        <v>2</v>
      </c>
      <c r="AA49" s="102">
        <v>6</v>
      </c>
      <c r="AB49" s="102">
        <v>6</v>
      </c>
      <c r="AC49" s="102">
        <v>3</v>
      </c>
      <c r="AD49" s="102">
        <v>3</v>
      </c>
      <c r="AE49" s="102">
        <v>1</v>
      </c>
      <c r="AF49" s="102">
        <v>1</v>
      </c>
      <c r="AG49" s="102">
        <v>1</v>
      </c>
      <c r="AH49" s="102">
        <v>1</v>
      </c>
      <c r="AI49" s="102">
        <v>4</v>
      </c>
      <c r="AJ49" s="102">
        <v>4</v>
      </c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12</v>
      </c>
      <c r="Q50" s="102">
        <v>1</v>
      </c>
      <c r="R50" s="102">
        <v>1</v>
      </c>
      <c r="S50" s="102">
        <v>4</v>
      </c>
      <c r="T50" s="102">
        <v>4</v>
      </c>
      <c r="U50" s="102">
        <v>2</v>
      </c>
      <c r="V50" s="102">
        <v>2</v>
      </c>
      <c r="W50" s="102">
        <v>1</v>
      </c>
      <c r="X50" s="102">
        <v>1</v>
      </c>
      <c r="Y50" s="102">
        <v>1</v>
      </c>
      <c r="Z50" s="102">
        <v>1</v>
      </c>
      <c r="AA50" s="102">
        <v>2</v>
      </c>
      <c r="AB50" s="102">
        <v>2</v>
      </c>
      <c r="AC50" s="102"/>
      <c r="AD50" s="102"/>
      <c r="AE50" s="102"/>
      <c r="AF50" s="102"/>
      <c r="AG50" s="102"/>
      <c r="AH50" s="102"/>
      <c r="AI50" s="102">
        <v>1</v>
      </c>
      <c r="AJ50" s="102">
        <v>1</v>
      </c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5</v>
      </c>
      <c r="Q52" s="102"/>
      <c r="R52" s="102"/>
      <c r="S52" s="102">
        <v>1</v>
      </c>
      <c r="T52" s="102">
        <v>1</v>
      </c>
      <c r="U52" s="102">
        <v>1</v>
      </c>
      <c r="V52" s="102">
        <v>1</v>
      </c>
      <c r="W52" s="102"/>
      <c r="X52" s="102"/>
      <c r="Y52" s="102"/>
      <c r="Z52" s="102"/>
      <c r="AA52" s="102">
        <v>1</v>
      </c>
      <c r="AB52" s="102">
        <v>1</v>
      </c>
      <c r="AC52" s="102"/>
      <c r="AD52" s="102"/>
      <c r="AE52" s="102"/>
      <c r="AF52" s="102"/>
      <c r="AG52" s="102"/>
      <c r="AH52" s="102"/>
      <c r="AI52" s="102">
        <v>2</v>
      </c>
      <c r="AJ52" s="102">
        <v>2</v>
      </c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170</v>
      </c>
      <c r="Q53" s="102">
        <v>6</v>
      </c>
      <c r="R53" s="102">
        <v>5</v>
      </c>
      <c r="S53" s="102">
        <v>11</v>
      </c>
      <c r="T53" s="102">
        <v>10</v>
      </c>
      <c r="U53" s="102">
        <v>19</v>
      </c>
      <c r="V53" s="102">
        <v>17</v>
      </c>
      <c r="W53" s="102">
        <v>23</v>
      </c>
      <c r="X53" s="102">
        <v>22</v>
      </c>
      <c r="Y53" s="102">
        <v>28</v>
      </c>
      <c r="Z53" s="102">
        <v>27</v>
      </c>
      <c r="AA53" s="102">
        <v>25</v>
      </c>
      <c r="AB53" s="102">
        <v>23</v>
      </c>
      <c r="AC53" s="102">
        <v>23</v>
      </c>
      <c r="AD53" s="102">
        <v>22</v>
      </c>
      <c r="AE53" s="102">
        <v>8</v>
      </c>
      <c r="AF53" s="102">
        <v>8</v>
      </c>
      <c r="AG53" s="102">
        <v>17</v>
      </c>
      <c r="AH53" s="102">
        <v>17</v>
      </c>
      <c r="AI53" s="102">
        <v>10</v>
      </c>
      <c r="AJ53" s="102">
        <v>10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234</v>
      </c>
      <c r="Q54" s="102">
        <v>20</v>
      </c>
      <c r="R54" s="102">
        <v>11</v>
      </c>
      <c r="S54" s="102">
        <v>23</v>
      </c>
      <c r="T54" s="102">
        <v>16</v>
      </c>
      <c r="U54" s="102">
        <v>26</v>
      </c>
      <c r="V54" s="102">
        <v>13</v>
      </c>
      <c r="W54" s="102">
        <v>26</v>
      </c>
      <c r="X54" s="102">
        <v>20</v>
      </c>
      <c r="Y54" s="102">
        <v>19</v>
      </c>
      <c r="Z54" s="102">
        <v>14</v>
      </c>
      <c r="AA54" s="102">
        <v>25</v>
      </c>
      <c r="AB54" s="102">
        <v>17</v>
      </c>
      <c r="AC54" s="102">
        <v>34</v>
      </c>
      <c r="AD54" s="102">
        <v>24</v>
      </c>
      <c r="AE54" s="102">
        <v>28</v>
      </c>
      <c r="AF54" s="102">
        <v>18</v>
      </c>
      <c r="AG54" s="102">
        <v>12</v>
      </c>
      <c r="AH54" s="102">
        <v>6</v>
      </c>
      <c r="AI54" s="102">
        <v>21</v>
      </c>
      <c r="AJ54" s="102">
        <v>11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177</v>
      </c>
      <c r="Q55" s="102">
        <v>17</v>
      </c>
      <c r="R55" s="102">
        <v>16</v>
      </c>
      <c r="S55" s="102">
        <v>22</v>
      </c>
      <c r="T55" s="102">
        <v>22</v>
      </c>
      <c r="U55" s="102">
        <v>30</v>
      </c>
      <c r="V55" s="102">
        <v>28</v>
      </c>
      <c r="W55" s="102">
        <v>25</v>
      </c>
      <c r="X55" s="102">
        <v>24</v>
      </c>
      <c r="Y55" s="102">
        <v>22</v>
      </c>
      <c r="Z55" s="102">
        <v>22</v>
      </c>
      <c r="AA55" s="102">
        <v>27</v>
      </c>
      <c r="AB55" s="102">
        <v>26</v>
      </c>
      <c r="AC55" s="102">
        <v>18</v>
      </c>
      <c r="AD55" s="102">
        <v>18</v>
      </c>
      <c r="AE55" s="102">
        <v>8</v>
      </c>
      <c r="AF55" s="102">
        <v>8</v>
      </c>
      <c r="AG55" s="102">
        <v>7</v>
      </c>
      <c r="AH55" s="102">
        <v>7</v>
      </c>
      <c r="AI55" s="102">
        <v>1</v>
      </c>
      <c r="AJ55" s="102">
        <v>1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597</v>
      </c>
      <c r="Q56" s="102">
        <v>26</v>
      </c>
      <c r="R56" s="102">
        <v>26</v>
      </c>
      <c r="S56" s="102">
        <v>21</v>
      </c>
      <c r="T56" s="102">
        <v>20</v>
      </c>
      <c r="U56" s="102">
        <v>47</v>
      </c>
      <c r="V56" s="102">
        <v>44</v>
      </c>
      <c r="W56" s="102">
        <v>65</v>
      </c>
      <c r="X56" s="102">
        <v>61</v>
      </c>
      <c r="Y56" s="102">
        <v>66</v>
      </c>
      <c r="Z56" s="102">
        <v>61</v>
      </c>
      <c r="AA56" s="102">
        <v>85</v>
      </c>
      <c r="AB56" s="102">
        <v>80</v>
      </c>
      <c r="AC56" s="102">
        <v>107</v>
      </c>
      <c r="AD56" s="102">
        <v>101</v>
      </c>
      <c r="AE56" s="102">
        <v>94</v>
      </c>
      <c r="AF56" s="102">
        <v>86</v>
      </c>
      <c r="AG56" s="102">
        <v>57</v>
      </c>
      <c r="AH56" s="102">
        <v>55</v>
      </c>
      <c r="AI56" s="102">
        <v>29</v>
      </c>
      <c r="AJ56" s="102">
        <v>25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4</v>
      </c>
      <c r="Q57" s="102"/>
      <c r="R57" s="102"/>
      <c r="S57" s="102"/>
      <c r="T57" s="102"/>
      <c r="U57" s="102"/>
      <c r="V57" s="102"/>
      <c r="W57" s="102">
        <v>1</v>
      </c>
      <c r="X57" s="102"/>
      <c r="Y57" s="102"/>
      <c r="Z57" s="102"/>
      <c r="AA57" s="102"/>
      <c r="AB57" s="102"/>
      <c r="AC57" s="102">
        <v>1</v>
      </c>
      <c r="AD57" s="102">
        <v>1</v>
      </c>
      <c r="AE57" s="102">
        <v>1</v>
      </c>
      <c r="AF57" s="102"/>
      <c r="AG57" s="102"/>
      <c r="AH57" s="102"/>
      <c r="AI57" s="102">
        <v>1</v>
      </c>
      <c r="AJ57" s="102">
        <v>1</v>
      </c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37</v>
      </c>
      <c r="Q58" s="102"/>
      <c r="R58" s="102"/>
      <c r="S58" s="102">
        <v>4</v>
      </c>
      <c r="T58" s="102">
        <v>3</v>
      </c>
      <c r="U58" s="102">
        <v>1</v>
      </c>
      <c r="V58" s="102"/>
      <c r="W58" s="102">
        <v>4</v>
      </c>
      <c r="X58" s="102">
        <v>4</v>
      </c>
      <c r="Y58" s="102">
        <v>8</v>
      </c>
      <c r="Z58" s="102">
        <v>7</v>
      </c>
      <c r="AA58" s="102">
        <v>5</v>
      </c>
      <c r="AB58" s="102">
        <v>5</v>
      </c>
      <c r="AC58" s="102">
        <v>7</v>
      </c>
      <c r="AD58" s="102">
        <v>6</v>
      </c>
      <c r="AE58" s="102">
        <v>3</v>
      </c>
      <c r="AF58" s="102">
        <v>3</v>
      </c>
      <c r="AG58" s="102">
        <v>1</v>
      </c>
      <c r="AH58" s="102">
        <v>1</v>
      </c>
      <c r="AI58" s="102">
        <v>4</v>
      </c>
      <c r="AJ58" s="102">
        <v>3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580</v>
      </c>
      <c r="Q59" s="102">
        <v>43</v>
      </c>
      <c r="R59" s="102">
        <v>38</v>
      </c>
      <c r="S59" s="102">
        <v>44</v>
      </c>
      <c r="T59" s="102">
        <v>32</v>
      </c>
      <c r="U59" s="102">
        <v>59</v>
      </c>
      <c r="V59" s="102">
        <v>52</v>
      </c>
      <c r="W59" s="102">
        <v>66</v>
      </c>
      <c r="X59" s="102">
        <v>62</v>
      </c>
      <c r="Y59" s="102">
        <v>56</v>
      </c>
      <c r="Z59" s="102">
        <v>51</v>
      </c>
      <c r="AA59" s="102">
        <v>85</v>
      </c>
      <c r="AB59" s="102">
        <v>70</v>
      </c>
      <c r="AC59" s="102">
        <v>71</v>
      </c>
      <c r="AD59" s="102">
        <v>62</v>
      </c>
      <c r="AE59" s="102">
        <v>58</v>
      </c>
      <c r="AF59" s="102">
        <v>51</v>
      </c>
      <c r="AG59" s="102">
        <v>50</v>
      </c>
      <c r="AH59" s="102">
        <v>39</v>
      </c>
      <c r="AI59" s="102">
        <v>48</v>
      </c>
      <c r="AJ59" s="102">
        <v>33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768</v>
      </c>
      <c r="Q60" s="102">
        <v>16</v>
      </c>
      <c r="R60" s="102">
        <v>11</v>
      </c>
      <c r="S60" s="102">
        <v>32</v>
      </c>
      <c r="T60" s="102">
        <v>22</v>
      </c>
      <c r="U60" s="102">
        <v>79</v>
      </c>
      <c r="V60" s="102">
        <v>67</v>
      </c>
      <c r="W60" s="102">
        <v>116</v>
      </c>
      <c r="X60" s="102">
        <v>109</v>
      </c>
      <c r="Y60" s="102">
        <v>91</v>
      </c>
      <c r="Z60" s="102">
        <v>86</v>
      </c>
      <c r="AA60" s="102">
        <v>108</v>
      </c>
      <c r="AB60" s="102">
        <v>91</v>
      </c>
      <c r="AC60" s="102">
        <v>110</v>
      </c>
      <c r="AD60" s="102">
        <v>90</v>
      </c>
      <c r="AE60" s="102">
        <v>93</v>
      </c>
      <c r="AF60" s="102">
        <v>65</v>
      </c>
      <c r="AG60" s="102">
        <v>78</v>
      </c>
      <c r="AH60" s="102">
        <v>61</v>
      </c>
      <c r="AI60" s="102">
        <v>45</v>
      </c>
      <c r="AJ60" s="102">
        <v>36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2687</v>
      </c>
      <c r="Q61" s="102">
        <v>22</v>
      </c>
      <c r="R61" s="102">
        <v>8</v>
      </c>
      <c r="S61" s="102">
        <v>39</v>
      </c>
      <c r="T61" s="102">
        <v>29</v>
      </c>
      <c r="U61" s="102">
        <v>119</v>
      </c>
      <c r="V61" s="102">
        <v>99</v>
      </c>
      <c r="W61" s="102">
        <v>202</v>
      </c>
      <c r="X61" s="102">
        <v>165</v>
      </c>
      <c r="Y61" s="102">
        <v>271</v>
      </c>
      <c r="Z61" s="102">
        <v>234</v>
      </c>
      <c r="AA61" s="102">
        <v>428</v>
      </c>
      <c r="AB61" s="102">
        <v>357</v>
      </c>
      <c r="AC61" s="102">
        <v>449</v>
      </c>
      <c r="AD61" s="102">
        <v>336</v>
      </c>
      <c r="AE61" s="102">
        <v>531</v>
      </c>
      <c r="AF61" s="102">
        <v>333</v>
      </c>
      <c r="AG61" s="102">
        <v>396</v>
      </c>
      <c r="AH61" s="102">
        <v>194</v>
      </c>
      <c r="AI61" s="102">
        <v>230</v>
      </c>
      <c r="AJ61" s="102">
        <v>102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257</v>
      </c>
      <c r="Q65" s="102">
        <v>9</v>
      </c>
      <c r="R65" s="102">
        <v>9</v>
      </c>
      <c r="S65" s="102">
        <v>13</v>
      </c>
      <c r="T65" s="102">
        <v>13</v>
      </c>
      <c r="U65" s="102">
        <v>19</v>
      </c>
      <c r="V65" s="102">
        <v>19</v>
      </c>
      <c r="W65" s="102">
        <v>34</v>
      </c>
      <c r="X65" s="102">
        <v>34</v>
      </c>
      <c r="Y65" s="102">
        <v>25</v>
      </c>
      <c r="Z65" s="102">
        <v>25</v>
      </c>
      <c r="AA65" s="102">
        <v>43</v>
      </c>
      <c r="AB65" s="102">
        <v>43</v>
      </c>
      <c r="AC65" s="102">
        <v>44</v>
      </c>
      <c r="AD65" s="102">
        <v>43</v>
      </c>
      <c r="AE65" s="102">
        <v>42</v>
      </c>
      <c r="AF65" s="102">
        <v>42</v>
      </c>
      <c r="AG65" s="102">
        <v>19</v>
      </c>
      <c r="AH65" s="102">
        <v>19</v>
      </c>
      <c r="AI65" s="102">
        <v>9</v>
      </c>
      <c r="AJ65" s="102">
        <v>9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198</v>
      </c>
      <c r="Q66" s="102">
        <v>8</v>
      </c>
      <c r="R66" s="102">
        <v>8</v>
      </c>
      <c r="S66" s="102">
        <v>6</v>
      </c>
      <c r="T66" s="102">
        <v>6</v>
      </c>
      <c r="U66" s="102">
        <v>15</v>
      </c>
      <c r="V66" s="102">
        <v>15</v>
      </c>
      <c r="W66" s="102">
        <v>24</v>
      </c>
      <c r="X66" s="102">
        <v>24</v>
      </c>
      <c r="Y66" s="102">
        <v>20</v>
      </c>
      <c r="Z66" s="102">
        <v>20</v>
      </c>
      <c r="AA66" s="102">
        <v>34</v>
      </c>
      <c r="AB66" s="102">
        <v>34</v>
      </c>
      <c r="AC66" s="102">
        <v>36</v>
      </c>
      <c r="AD66" s="102">
        <v>36</v>
      </c>
      <c r="AE66" s="102">
        <v>33</v>
      </c>
      <c r="AF66" s="102">
        <v>33</v>
      </c>
      <c r="AG66" s="102">
        <v>15</v>
      </c>
      <c r="AH66" s="102">
        <v>15</v>
      </c>
      <c r="AI66" s="102">
        <v>7</v>
      </c>
      <c r="AJ66" s="102">
        <v>7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17</v>
      </c>
      <c r="Q67" s="102"/>
      <c r="R67" s="102"/>
      <c r="S67" s="102">
        <v>1</v>
      </c>
      <c r="T67" s="102">
        <v>1</v>
      </c>
      <c r="U67" s="102"/>
      <c r="V67" s="102"/>
      <c r="W67" s="102"/>
      <c r="X67" s="102"/>
      <c r="Y67" s="102">
        <v>2</v>
      </c>
      <c r="Z67" s="102">
        <v>2</v>
      </c>
      <c r="AA67" s="102">
        <v>2</v>
      </c>
      <c r="AB67" s="102">
        <v>1</v>
      </c>
      <c r="AC67" s="102">
        <v>5</v>
      </c>
      <c r="AD67" s="102">
        <v>5</v>
      </c>
      <c r="AE67" s="102">
        <v>2</v>
      </c>
      <c r="AF67" s="102">
        <v>2</v>
      </c>
      <c r="AG67" s="102">
        <v>5</v>
      </c>
      <c r="AH67" s="102">
        <v>5</v>
      </c>
      <c r="AI67" s="102"/>
      <c r="AJ67" s="102"/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14</v>
      </c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>
        <v>2</v>
      </c>
      <c r="AB68" s="102">
        <v>1</v>
      </c>
      <c r="AC68" s="102">
        <v>5</v>
      </c>
      <c r="AD68" s="102">
        <v>5</v>
      </c>
      <c r="AE68" s="102">
        <v>2</v>
      </c>
      <c r="AF68" s="102">
        <v>2</v>
      </c>
      <c r="AG68" s="102">
        <v>5</v>
      </c>
      <c r="AH68" s="102">
        <v>5</v>
      </c>
      <c r="AI68" s="102"/>
      <c r="AJ68" s="102"/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68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11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11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/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4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8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1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2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1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1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1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1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4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1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3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5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11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5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/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>
        <v>1</v>
      </c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2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/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5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3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8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5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8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/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>
        <v>2</v>
      </c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/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1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346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98023</v>
      </c>
      <c r="Q21" s="28">
        <v>10521</v>
      </c>
      <c r="R21" s="108"/>
      <c r="S21" s="28">
        <v>16781</v>
      </c>
      <c r="T21" s="28"/>
      <c r="U21" s="28">
        <v>3638</v>
      </c>
      <c r="V21" s="28">
        <v>9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41156</v>
      </c>
      <c r="Q22" s="28">
        <v>110</v>
      </c>
      <c r="R22" s="28">
        <v>2</v>
      </c>
      <c r="S22" s="28">
        <v>6555</v>
      </c>
      <c r="T22" s="28"/>
      <c r="U22" s="28">
        <v>656</v>
      </c>
      <c r="V22" s="28"/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1670</v>
      </c>
      <c r="Q23" s="28">
        <v>1</v>
      </c>
      <c r="R23" s="28">
        <v>1</v>
      </c>
      <c r="S23" s="28">
        <v>178</v>
      </c>
      <c r="T23" s="28"/>
      <c r="U23" s="28">
        <v>69</v>
      </c>
      <c r="V23" s="28"/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25</v>
      </c>
      <c r="Q24" s="28"/>
      <c r="R24" s="28"/>
      <c r="S24" s="28">
        <v>1</v>
      </c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32</v>
      </c>
      <c r="Q25" s="28"/>
      <c r="R25" s="28"/>
      <c r="S25" s="28">
        <v>2</v>
      </c>
      <c r="T25" s="28"/>
      <c r="U25" s="28"/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1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21</v>
      </c>
      <c r="Q27" s="28"/>
      <c r="R27" s="28"/>
      <c r="S27" s="28">
        <v>3</v>
      </c>
      <c r="T27" s="28"/>
      <c r="U27" s="28"/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541</v>
      </c>
      <c r="Q28" s="28"/>
      <c r="R28" s="28"/>
      <c r="S28" s="28">
        <v>62</v>
      </c>
      <c r="T28" s="28"/>
      <c r="U28" s="28">
        <v>22</v>
      </c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54</v>
      </c>
      <c r="Q29" s="28"/>
      <c r="R29" s="28"/>
      <c r="S29" s="28">
        <v>5</v>
      </c>
      <c r="T29" s="28"/>
      <c r="U29" s="28">
        <v>2</v>
      </c>
      <c r="V29" s="28"/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913</v>
      </c>
      <c r="Q30" s="28">
        <v>1</v>
      </c>
      <c r="R30" s="28">
        <v>1</v>
      </c>
      <c r="S30" s="28">
        <v>98</v>
      </c>
      <c r="T30" s="28"/>
      <c r="U30" s="28">
        <v>40</v>
      </c>
      <c r="V30" s="28"/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83</v>
      </c>
      <c r="Q31" s="28"/>
      <c r="R31" s="28"/>
      <c r="S31" s="28">
        <v>7</v>
      </c>
      <c r="T31" s="28"/>
      <c r="U31" s="28">
        <v>5</v>
      </c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48689</v>
      </c>
      <c r="Q32" s="28">
        <v>9073</v>
      </c>
      <c r="R32" s="28">
        <v>42</v>
      </c>
      <c r="S32" s="28">
        <v>8426</v>
      </c>
      <c r="T32" s="28"/>
      <c r="U32" s="28">
        <v>2094</v>
      </c>
      <c r="V32" s="28">
        <v>1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1409</v>
      </c>
      <c r="Q33" s="28">
        <v>51</v>
      </c>
      <c r="R33" s="28">
        <v>1</v>
      </c>
      <c r="S33" s="28">
        <v>96</v>
      </c>
      <c r="T33" s="28"/>
      <c r="U33" s="28">
        <v>61</v>
      </c>
      <c r="V33" s="28">
        <v>1</v>
      </c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28</v>
      </c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50</v>
      </c>
      <c r="Q35" s="28"/>
      <c r="R35" s="28"/>
      <c r="S35" s="28">
        <v>4</v>
      </c>
      <c r="T35" s="28"/>
      <c r="U35" s="28">
        <v>3</v>
      </c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2</v>
      </c>
      <c r="Q36" s="28"/>
      <c r="R36" s="28"/>
      <c r="S36" s="28">
        <v>1</v>
      </c>
      <c r="T36" s="28"/>
      <c r="U36" s="28">
        <v>2</v>
      </c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26</v>
      </c>
      <c r="Q37" s="28">
        <v>1</v>
      </c>
      <c r="R37" s="28"/>
      <c r="S37" s="28">
        <v>1</v>
      </c>
      <c r="T37" s="28"/>
      <c r="U37" s="28">
        <v>3</v>
      </c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28</v>
      </c>
      <c r="Q38" s="28"/>
      <c r="R38" s="28"/>
      <c r="S38" s="28">
        <v>2</v>
      </c>
      <c r="T38" s="28"/>
      <c r="U38" s="28">
        <v>1</v>
      </c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22</v>
      </c>
      <c r="Q39" s="28">
        <v>1</v>
      </c>
      <c r="R39" s="28"/>
      <c r="S39" s="28">
        <v>7</v>
      </c>
      <c r="T39" s="28"/>
      <c r="U39" s="28">
        <v>8</v>
      </c>
      <c r="V39" s="28">
        <v>1</v>
      </c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1240</v>
      </c>
      <c r="Q40" s="28">
        <v>49</v>
      </c>
      <c r="R40" s="28">
        <v>1</v>
      </c>
      <c r="S40" s="28">
        <v>80</v>
      </c>
      <c r="T40" s="28"/>
      <c r="U40" s="28">
        <v>42</v>
      </c>
      <c r="V40" s="28"/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13</v>
      </c>
      <c r="Q41" s="28"/>
      <c r="R41" s="28"/>
      <c r="S41" s="28">
        <v>1</v>
      </c>
      <c r="T41" s="28"/>
      <c r="U41" s="28">
        <v>2</v>
      </c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7157</v>
      </c>
      <c r="Q42" s="28">
        <v>1333</v>
      </c>
      <c r="R42" s="28">
        <v>34</v>
      </c>
      <c r="S42" s="28">
        <v>1745</v>
      </c>
      <c r="T42" s="28"/>
      <c r="U42" s="28">
        <v>849</v>
      </c>
      <c r="V42" s="28">
        <v>8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9</v>
      </c>
      <c r="Q43" s="28"/>
      <c r="R43" s="28"/>
      <c r="S43" s="28">
        <v>6</v>
      </c>
      <c r="T43" s="28"/>
      <c r="U43" s="28">
        <v>6</v>
      </c>
      <c r="V43" s="28"/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2</v>
      </c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/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/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>
        <v>1</v>
      </c>
      <c r="Q48" s="28"/>
      <c r="R48" s="28"/>
      <c r="S48" s="28">
        <v>1</v>
      </c>
      <c r="T48" s="28"/>
      <c r="U48" s="28">
        <v>1</v>
      </c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1</v>
      </c>
      <c r="Q49" s="28"/>
      <c r="R49" s="28"/>
      <c r="S49" s="28">
        <v>1</v>
      </c>
      <c r="T49" s="28"/>
      <c r="U49" s="28">
        <v>1</v>
      </c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1</v>
      </c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>
        <v>4</v>
      </c>
      <c r="Q51" s="28"/>
      <c r="R51" s="28"/>
      <c r="S51" s="28">
        <v>4</v>
      </c>
      <c r="T51" s="28"/>
      <c r="U51" s="28">
        <v>4</v>
      </c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1021</v>
      </c>
      <c r="Q52" s="28">
        <v>5</v>
      </c>
      <c r="R52" s="28">
        <v>1</v>
      </c>
      <c r="S52" s="28">
        <v>55</v>
      </c>
      <c r="T52" s="28"/>
      <c r="U52" s="28">
        <v>39</v>
      </c>
      <c r="V52" s="28"/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12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/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18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9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>
        <v>2</v>
      </c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10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/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5173</v>
      </c>
      <c r="Q21" s="28">
        <v>563</v>
      </c>
      <c r="R21" s="28">
        <v>577</v>
      </c>
      <c r="S21" s="28">
        <v>564</v>
      </c>
      <c r="T21" s="28">
        <v>550</v>
      </c>
      <c r="U21" s="28">
        <v>512</v>
      </c>
      <c r="V21" s="28">
        <v>513</v>
      </c>
      <c r="W21" s="28">
        <v>511</v>
      </c>
      <c r="X21" s="28">
        <v>510</v>
      </c>
      <c r="Y21" s="28">
        <v>498</v>
      </c>
      <c r="Z21" s="28">
        <v>185</v>
      </c>
      <c r="AA21" s="28">
        <v>184</v>
      </c>
      <c r="AB21" s="28">
        <v>4</v>
      </c>
      <c r="AC21" s="28">
        <v>2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84343</v>
      </c>
      <c r="Q22" s="28">
        <v>9299</v>
      </c>
      <c r="R22" s="28">
        <v>9232</v>
      </c>
      <c r="S22" s="28">
        <v>8929</v>
      </c>
      <c r="T22" s="28">
        <v>8996</v>
      </c>
      <c r="U22" s="28">
        <v>8607</v>
      </c>
      <c r="V22" s="28">
        <v>8655</v>
      </c>
      <c r="W22" s="28">
        <v>8473</v>
      </c>
      <c r="X22" s="28">
        <v>8387</v>
      </c>
      <c r="Y22" s="28">
        <v>8047</v>
      </c>
      <c r="Z22" s="28">
        <v>2898</v>
      </c>
      <c r="AA22" s="28">
        <v>2775</v>
      </c>
      <c r="AB22" s="28">
        <v>37</v>
      </c>
      <c r="AC22" s="28">
        <v>8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70</v>
      </c>
      <c r="Q23" s="28"/>
      <c r="R23" s="28"/>
      <c r="S23" s="28"/>
      <c r="T23" s="28"/>
      <c r="U23" s="28">
        <v>6</v>
      </c>
      <c r="V23" s="28">
        <v>7</v>
      </c>
      <c r="W23" s="28">
        <v>13</v>
      </c>
      <c r="X23" s="28">
        <v>14</v>
      </c>
      <c r="Y23" s="28">
        <v>12</v>
      </c>
      <c r="Z23" s="28">
        <v>8</v>
      </c>
      <c r="AA23" s="28">
        <v>10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1556</v>
      </c>
      <c r="Q24" s="28"/>
      <c r="R24" s="28"/>
      <c r="S24" s="28"/>
      <c r="T24" s="28"/>
      <c r="U24" s="28">
        <v>152</v>
      </c>
      <c r="V24" s="28">
        <v>155</v>
      </c>
      <c r="W24" s="28">
        <v>326</v>
      </c>
      <c r="X24" s="28">
        <v>354</v>
      </c>
      <c r="Y24" s="28">
        <v>313</v>
      </c>
      <c r="Z24" s="28">
        <v>127</v>
      </c>
      <c r="AA24" s="28">
        <v>129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98</v>
      </c>
      <c r="Q25" s="28">
        <v>11</v>
      </c>
      <c r="R25" s="28">
        <v>11</v>
      </c>
      <c r="S25" s="28">
        <v>11</v>
      </c>
      <c r="T25" s="28">
        <v>11</v>
      </c>
      <c r="U25" s="28">
        <v>12</v>
      </c>
      <c r="V25" s="28">
        <v>10</v>
      </c>
      <c r="W25" s="28">
        <v>10</v>
      </c>
      <c r="X25" s="28">
        <v>7</v>
      </c>
      <c r="Y25" s="28">
        <v>7</v>
      </c>
      <c r="Z25" s="28">
        <v>4</v>
      </c>
      <c r="AA25" s="28">
        <v>4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2565</v>
      </c>
      <c r="Q26" s="28">
        <v>289</v>
      </c>
      <c r="R26" s="28">
        <v>300</v>
      </c>
      <c r="S26" s="28">
        <v>303</v>
      </c>
      <c r="T26" s="28">
        <v>331</v>
      </c>
      <c r="U26" s="28">
        <v>299</v>
      </c>
      <c r="V26" s="28">
        <v>266</v>
      </c>
      <c r="W26" s="28">
        <v>212</v>
      </c>
      <c r="X26" s="28">
        <v>173</v>
      </c>
      <c r="Y26" s="28">
        <v>185</v>
      </c>
      <c r="Z26" s="28">
        <v>100</v>
      </c>
      <c r="AA26" s="28">
        <v>107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307</v>
      </c>
      <c r="Q27" s="28">
        <v>31</v>
      </c>
      <c r="R27" s="28">
        <v>31</v>
      </c>
      <c r="S27" s="28">
        <v>29</v>
      </c>
      <c r="T27" s="28">
        <v>28</v>
      </c>
      <c r="U27" s="28">
        <v>30</v>
      </c>
      <c r="V27" s="28">
        <v>30</v>
      </c>
      <c r="W27" s="28">
        <v>31</v>
      </c>
      <c r="X27" s="28">
        <v>30</v>
      </c>
      <c r="Y27" s="28">
        <v>29</v>
      </c>
      <c r="Z27" s="28">
        <v>19</v>
      </c>
      <c r="AA27" s="28">
        <v>19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8480</v>
      </c>
      <c r="Q28" s="28">
        <v>857</v>
      </c>
      <c r="R28" s="28">
        <v>860</v>
      </c>
      <c r="S28" s="28">
        <v>831</v>
      </c>
      <c r="T28" s="28">
        <v>809</v>
      </c>
      <c r="U28" s="28">
        <v>854</v>
      </c>
      <c r="V28" s="28">
        <v>861</v>
      </c>
      <c r="W28" s="28">
        <v>845</v>
      </c>
      <c r="X28" s="28">
        <v>834</v>
      </c>
      <c r="Y28" s="28">
        <v>751</v>
      </c>
      <c r="Z28" s="28">
        <v>469</v>
      </c>
      <c r="AA28" s="28">
        <v>509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5648</v>
      </c>
      <c r="Q29" s="28">
        <v>605</v>
      </c>
      <c r="R29" s="28">
        <v>619</v>
      </c>
      <c r="S29" s="28">
        <v>604</v>
      </c>
      <c r="T29" s="28">
        <v>589</v>
      </c>
      <c r="U29" s="28">
        <v>560</v>
      </c>
      <c r="V29" s="28">
        <v>560</v>
      </c>
      <c r="W29" s="28">
        <v>565</v>
      </c>
      <c r="X29" s="28">
        <v>561</v>
      </c>
      <c r="Y29" s="28">
        <v>546</v>
      </c>
      <c r="Z29" s="28">
        <v>216</v>
      </c>
      <c r="AA29" s="28">
        <v>217</v>
      </c>
      <c r="AB29" s="28">
        <v>4</v>
      </c>
      <c r="AC29" s="28">
        <v>2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96944</v>
      </c>
      <c r="Q30" s="28">
        <v>10445</v>
      </c>
      <c r="R30" s="28">
        <v>10392</v>
      </c>
      <c r="S30" s="28">
        <v>10063</v>
      </c>
      <c r="T30" s="28">
        <v>10136</v>
      </c>
      <c r="U30" s="28">
        <v>9912</v>
      </c>
      <c r="V30" s="28">
        <v>9937</v>
      </c>
      <c r="W30" s="28">
        <v>9856</v>
      </c>
      <c r="X30" s="28">
        <v>9748</v>
      </c>
      <c r="Y30" s="28">
        <v>9296</v>
      </c>
      <c r="Z30" s="28">
        <v>3594</v>
      </c>
      <c r="AA30" s="28">
        <v>3520</v>
      </c>
      <c r="AB30" s="28">
        <v>37</v>
      </c>
      <c r="AC30" s="28">
        <v>8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96697</v>
      </c>
      <c r="Q31" s="28">
        <v>10437</v>
      </c>
      <c r="R31" s="28">
        <v>10389</v>
      </c>
      <c r="S31" s="28">
        <v>10059</v>
      </c>
      <c r="T31" s="28">
        <v>10128</v>
      </c>
      <c r="U31" s="28">
        <v>9877</v>
      </c>
      <c r="V31" s="28">
        <v>9886</v>
      </c>
      <c r="W31" s="28">
        <v>9810</v>
      </c>
      <c r="X31" s="28">
        <v>9721</v>
      </c>
      <c r="Y31" s="28">
        <v>9265</v>
      </c>
      <c r="Z31" s="28">
        <v>3582</v>
      </c>
      <c r="AA31" s="28">
        <v>3519</v>
      </c>
      <c r="AB31" s="28">
        <v>24</v>
      </c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219</v>
      </c>
      <c r="Q32" s="28">
        <v>8</v>
      </c>
      <c r="R32" s="28">
        <v>3</v>
      </c>
      <c r="S32" s="28">
        <v>4</v>
      </c>
      <c r="T32" s="28">
        <v>8</v>
      </c>
      <c r="U32" s="28">
        <v>35</v>
      </c>
      <c r="V32" s="28">
        <v>51</v>
      </c>
      <c r="W32" s="28">
        <v>46</v>
      </c>
      <c r="X32" s="28">
        <v>27</v>
      </c>
      <c r="Y32" s="28">
        <v>31</v>
      </c>
      <c r="Z32" s="28">
        <v>3</v>
      </c>
      <c r="AA32" s="28">
        <v>1</v>
      </c>
      <c r="AB32" s="28">
        <v>1</v>
      </c>
      <c r="AC32" s="28">
        <v>1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28</v>
      </c>
      <c r="Q33" s="28"/>
      <c r="R33" s="28"/>
      <c r="S33" s="28"/>
      <c r="T33" s="28"/>
      <c r="U33" s="28"/>
      <c r="V33" s="28"/>
      <c r="W33" s="28"/>
      <c r="X33" s="28"/>
      <c r="Y33" s="28"/>
      <c r="Z33" s="28">
        <v>9</v>
      </c>
      <c r="AA33" s="28"/>
      <c r="AB33" s="28">
        <v>12</v>
      </c>
      <c r="AC33" s="28">
        <v>7</v>
      </c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850</v>
      </c>
      <c r="Q34" s="28">
        <v>93</v>
      </c>
      <c r="R34" s="28">
        <v>70</v>
      </c>
      <c r="S34" s="28">
        <v>59</v>
      </c>
      <c r="T34" s="28">
        <v>72</v>
      </c>
      <c r="U34" s="28">
        <v>106</v>
      </c>
      <c r="V34" s="28">
        <v>107</v>
      </c>
      <c r="W34" s="28">
        <v>107</v>
      </c>
      <c r="X34" s="28">
        <v>90</v>
      </c>
      <c r="Y34" s="28">
        <v>101</v>
      </c>
      <c r="Z34" s="28">
        <v>20</v>
      </c>
      <c r="AA34" s="28">
        <v>25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47154</v>
      </c>
      <c r="Q35" s="28">
        <v>5013</v>
      </c>
      <c r="R35" s="28">
        <v>4985</v>
      </c>
      <c r="S35" s="28">
        <v>4919</v>
      </c>
      <c r="T35" s="28">
        <v>5010</v>
      </c>
      <c r="U35" s="28">
        <v>4838</v>
      </c>
      <c r="V35" s="28">
        <v>4840</v>
      </c>
      <c r="W35" s="28">
        <v>4729</v>
      </c>
      <c r="X35" s="28">
        <v>4634</v>
      </c>
      <c r="Y35" s="28">
        <v>4455</v>
      </c>
      <c r="Z35" s="28">
        <v>1879</v>
      </c>
      <c r="AA35" s="28">
        <v>1836</v>
      </c>
      <c r="AB35" s="28">
        <v>15</v>
      </c>
      <c r="AC35" s="28">
        <v>1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228</v>
      </c>
      <c r="Q36" s="28">
        <v>77</v>
      </c>
      <c r="R36" s="28">
        <v>17</v>
      </c>
      <c r="S36" s="28">
        <v>8</v>
      </c>
      <c r="T36" s="28">
        <v>15</v>
      </c>
      <c r="U36" s="28">
        <v>14</v>
      </c>
      <c r="V36" s="28">
        <v>12</v>
      </c>
      <c r="W36" s="28">
        <v>16</v>
      </c>
      <c r="X36" s="28">
        <v>6</v>
      </c>
      <c r="Y36" s="28">
        <v>62</v>
      </c>
      <c r="Z36" s="28"/>
      <c r="AA36" s="28">
        <v>1</v>
      </c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3091</v>
      </c>
      <c r="Q37" s="28">
        <v>393</v>
      </c>
      <c r="R37" s="28">
        <v>372</v>
      </c>
      <c r="S37" s="28">
        <v>338</v>
      </c>
      <c r="T37" s="28">
        <v>451</v>
      </c>
      <c r="U37" s="28">
        <v>326</v>
      </c>
      <c r="V37" s="28">
        <v>315</v>
      </c>
      <c r="W37" s="28">
        <v>310</v>
      </c>
      <c r="X37" s="28">
        <v>312</v>
      </c>
      <c r="Y37" s="28">
        <v>256</v>
      </c>
      <c r="Z37" s="28">
        <v>9</v>
      </c>
      <c r="AA37" s="28">
        <v>9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2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>
        <v>2</v>
      </c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615</v>
      </c>
      <c r="Q39" s="28">
        <v>73</v>
      </c>
      <c r="R39" s="28">
        <v>66</v>
      </c>
      <c r="S39" s="28">
        <v>57</v>
      </c>
      <c r="T39" s="28">
        <v>84</v>
      </c>
      <c r="U39" s="28">
        <v>62</v>
      </c>
      <c r="V39" s="28">
        <v>75</v>
      </c>
      <c r="W39" s="28">
        <v>66</v>
      </c>
      <c r="X39" s="28">
        <v>59</v>
      </c>
      <c r="Y39" s="28">
        <v>61</v>
      </c>
      <c r="Z39" s="28">
        <v>5</v>
      </c>
      <c r="AA39" s="28">
        <v>7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3</v>
      </c>
      <c r="Q40" s="28"/>
      <c r="R40" s="28"/>
      <c r="S40" s="28"/>
      <c r="T40" s="28"/>
      <c r="U40" s="28"/>
      <c r="V40" s="28"/>
      <c r="W40" s="28"/>
      <c r="X40" s="28"/>
      <c r="Y40" s="28">
        <v>1</v>
      </c>
      <c r="Z40" s="28"/>
      <c r="AA40" s="28">
        <v>2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1013</v>
      </c>
      <c r="Q41" s="28">
        <v>71</v>
      </c>
      <c r="R41" s="28">
        <v>88</v>
      </c>
      <c r="S41" s="28">
        <v>74</v>
      </c>
      <c r="T41" s="28">
        <v>91</v>
      </c>
      <c r="U41" s="28">
        <v>114</v>
      </c>
      <c r="V41" s="28">
        <v>113</v>
      </c>
      <c r="W41" s="28">
        <v>124</v>
      </c>
      <c r="X41" s="28">
        <v>110</v>
      </c>
      <c r="Y41" s="28">
        <v>118</v>
      </c>
      <c r="Z41" s="28">
        <v>55</v>
      </c>
      <c r="AA41" s="28">
        <v>55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541</v>
      </c>
      <c r="Q42" s="28">
        <v>33</v>
      </c>
      <c r="R42" s="28">
        <v>48</v>
      </c>
      <c r="S42" s="28">
        <v>43</v>
      </c>
      <c r="T42" s="28">
        <v>46</v>
      </c>
      <c r="U42" s="28">
        <v>43</v>
      </c>
      <c r="V42" s="28">
        <v>62</v>
      </c>
      <c r="W42" s="28">
        <v>71</v>
      </c>
      <c r="X42" s="28">
        <v>73</v>
      </c>
      <c r="Y42" s="28">
        <v>86</v>
      </c>
      <c r="Z42" s="28">
        <v>19</v>
      </c>
      <c r="AA42" s="28">
        <v>16</v>
      </c>
      <c r="AB42" s="28">
        <v>1</v>
      </c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13</v>
      </c>
      <c r="Q43" s="28"/>
      <c r="R43" s="28"/>
      <c r="S43" s="28"/>
      <c r="T43" s="28"/>
      <c r="U43" s="28">
        <v>2</v>
      </c>
      <c r="V43" s="28"/>
      <c r="W43" s="28">
        <v>3</v>
      </c>
      <c r="X43" s="28">
        <v>5</v>
      </c>
      <c r="Y43" s="28">
        <v>3</v>
      </c>
      <c r="Z43" s="28"/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640</v>
      </c>
      <c r="Q44" s="28">
        <v>105</v>
      </c>
      <c r="R44" s="28">
        <v>75</v>
      </c>
      <c r="S44" s="28">
        <v>74</v>
      </c>
      <c r="T44" s="28">
        <v>70</v>
      </c>
      <c r="U44" s="28">
        <v>63</v>
      </c>
      <c r="V44" s="28">
        <v>60</v>
      </c>
      <c r="W44" s="28">
        <v>62</v>
      </c>
      <c r="X44" s="28">
        <v>47</v>
      </c>
      <c r="Y44" s="28">
        <v>47</v>
      </c>
      <c r="Z44" s="28">
        <v>22</v>
      </c>
      <c r="AA44" s="28">
        <v>9</v>
      </c>
      <c r="AB44" s="28">
        <v>5</v>
      </c>
      <c r="AC44" s="28">
        <v>1</v>
      </c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99</v>
      </c>
      <c r="Q45" s="28">
        <v>20</v>
      </c>
      <c r="R45" s="28">
        <v>19</v>
      </c>
      <c r="S45" s="28">
        <v>12</v>
      </c>
      <c r="T45" s="28">
        <v>5</v>
      </c>
      <c r="U45" s="28">
        <v>16</v>
      </c>
      <c r="V45" s="28">
        <v>6</v>
      </c>
      <c r="W45" s="28">
        <v>4</v>
      </c>
      <c r="X45" s="28">
        <v>7</v>
      </c>
      <c r="Y45" s="28">
        <v>9</v>
      </c>
      <c r="Z45" s="28"/>
      <c r="AA45" s="28">
        <v>1</v>
      </c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12</v>
      </c>
      <c r="Q21" s="28"/>
      <c r="R21" s="28"/>
      <c r="S21" s="28"/>
      <c r="T21" s="28"/>
      <c r="U21" s="28"/>
      <c r="V21" s="28"/>
      <c r="W21" s="28">
        <v>1</v>
      </c>
      <c r="X21" s="28">
        <v>1</v>
      </c>
      <c r="Y21" s="28"/>
      <c r="Z21" s="28"/>
      <c r="AA21" s="28">
        <v>1</v>
      </c>
      <c r="AB21" s="28"/>
      <c r="AC21" s="28"/>
      <c r="AD21" s="28"/>
      <c r="AE21" s="28">
        <v>1</v>
      </c>
      <c r="AF21" s="28">
        <v>1</v>
      </c>
      <c r="AG21" s="28"/>
      <c r="AH21" s="28"/>
      <c r="AI21" s="28"/>
      <c r="AJ21" s="28"/>
      <c r="AK21" s="28"/>
      <c r="AL21" s="28">
        <v>2</v>
      </c>
      <c r="AM21" s="28"/>
      <c r="AN21" s="28"/>
      <c r="AO21" s="28">
        <v>1</v>
      </c>
      <c r="AP21" s="28"/>
      <c r="AQ21" s="28"/>
      <c r="AR21" s="28"/>
      <c r="AS21" s="28"/>
      <c r="AT21" s="28"/>
      <c r="AU21" s="28"/>
      <c r="AV21" s="28"/>
      <c r="AW21" s="28"/>
      <c r="AX21" s="28"/>
      <c r="AY21" s="28">
        <v>2</v>
      </c>
      <c r="AZ21" s="28">
        <v>2</v>
      </c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63</v>
      </c>
      <c r="Q22" s="28"/>
      <c r="R22" s="28"/>
      <c r="S22" s="28"/>
      <c r="T22" s="28"/>
      <c r="U22" s="28"/>
      <c r="V22" s="28"/>
      <c r="W22" s="28">
        <v>7</v>
      </c>
      <c r="X22" s="28">
        <v>5</v>
      </c>
      <c r="Y22" s="28"/>
      <c r="Z22" s="28"/>
      <c r="AA22" s="28">
        <v>6</v>
      </c>
      <c r="AB22" s="28"/>
      <c r="AC22" s="28"/>
      <c r="AD22" s="28"/>
      <c r="AE22" s="28">
        <v>6</v>
      </c>
      <c r="AF22" s="28">
        <v>4</v>
      </c>
      <c r="AG22" s="28"/>
      <c r="AH22" s="28"/>
      <c r="AI22" s="28"/>
      <c r="AJ22" s="28"/>
      <c r="AK22" s="28"/>
      <c r="AL22" s="28">
        <v>8</v>
      </c>
      <c r="AM22" s="28"/>
      <c r="AN22" s="28"/>
      <c r="AO22" s="28">
        <v>8</v>
      </c>
      <c r="AP22" s="28"/>
      <c r="AQ22" s="28"/>
      <c r="AR22" s="28"/>
      <c r="AS22" s="28"/>
      <c r="AT22" s="28"/>
      <c r="AU22" s="28"/>
      <c r="AV22" s="28"/>
      <c r="AW22" s="28"/>
      <c r="AX22" s="28"/>
      <c r="AY22" s="28">
        <v>9</v>
      </c>
      <c r="AZ22" s="28">
        <v>10</v>
      </c>
      <c r="BA22" s="28"/>
      <c r="BB22" s="28"/>
      <c r="BC22" s="28"/>
      <c r="BD22" s="28"/>
      <c r="BE22" s="28"/>
      <c r="BF22" s="28"/>
      <c r="BG22" s="28"/>
      <c r="BH22" s="28"/>
      <c r="BI22" s="28">
        <v>63</v>
      </c>
      <c r="BJ22" s="28">
        <v>55</v>
      </c>
      <c r="BK22" s="28">
        <v>8</v>
      </c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</v>
      </c>
      <c r="Q23" s="28"/>
      <c r="R23" s="28"/>
      <c r="S23" s="28"/>
      <c r="T23" s="28"/>
      <c r="U23" s="28"/>
      <c r="V23" s="28"/>
      <c r="W23" s="28"/>
      <c r="X23" s="28">
        <v>1</v>
      </c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>
        <v>1</v>
      </c>
      <c r="AS23" s="28"/>
      <c r="AT23" s="28"/>
      <c r="AU23" s="28"/>
      <c r="AV23" s="28"/>
      <c r="AW23" s="28">
        <v>1</v>
      </c>
      <c r="AX23" s="28"/>
      <c r="AY23" s="28">
        <v>1</v>
      </c>
      <c r="AZ23" s="28">
        <v>1</v>
      </c>
      <c r="BA23" s="28"/>
      <c r="BB23" s="28"/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33</v>
      </c>
      <c r="Q24" s="28"/>
      <c r="R24" s="28"/>
      <c r="S24" s="28"/>
      <c r="T24" s="28"/>
      <c r="U24" s="28"/>
      <c r="V24" s="28"/>
      <c r="W24" s="28"/>
      <c r="X24" s="28">
        <v>5</v>
      </c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>
        <v>5</v>
      </c>
      <c r="AS24" s="28"/>
      <c r="AT24" s="28"/>
      <c r="AU24" s="28"/>
      <c r="AV24" s="28"/>
      <c r="AW24" s="28">
        <v>6</v>
      </c>
      <c r="AX24" s="28"/>
      <c r="AY24" s="28">
        <v>9</v>
      </c>
      <c r="AZ24" s="28">
        <v>8</v>
      </c>
      <c r="BA24" s="28"/>
      <c r="BB24" s="28"/>
      <c r="BC24" s="28"/>
      <c r="BD24" s="28"/>
      <c r="BE24" s="28"/>
      <c r="BF24" s="28"/>
      <c r="BG24" s="28"/>
      <c r="BH24" s="28"/>
      <c r="BI24" s="28">
        <v>33</v>
      </c>
      <c r="BJ24" s="28">
        <v>11</v>
      </c>
      <c r="BK24" s="28">
        <v>19</v>
      </c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2</v>
      </c>
      <c r="Q31" s="28"/>
      <c r="R31" s="28"/>
      <c r="S31" s="28">
        <v>1</v>
      </c>
      <c r="T31" s="28">
        <v>1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11</v>
      </c>
      <c r="Q32" s="28"/>
      <c r="R32" s="28"/>
      <c r="S32" s="28">
        <v>4</v>
      </c>
      <c r="T32" s="28">
        <v>7</v>
      </c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>
        <v>11</v>
      </c>
      <c r="BJ32" s="28"/>
      <c r="BK32" s="28">
        <v>3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52</v>
      </c>
      <c r="Q35" s="28"/>
      <c r="R35" s="28">
        <v>1</v>
      </c>
      <c r="S35" s="28"/>
      <c r="T35" s="28">
        <v>1</v>
      </c>
      <c r="U35" s="28">
        <v>1</v>
      </c>
      <c r="V35" s="28">
        <v>5</v>
      </c>
      <c r="W35" s="28">
        <v>4</v>
      </c>
      <c r="X35" s="28">
        <v>6</v>
      </c>
      <c r="Y35" s="28"/>
      <c r="Z35" s="28"/>
      <c r="AA35" s="28">
        <v>5</v>
      </c>
      <c r="AB35" s="28">
        <v>1</v>
      </c>
      <c r="AC35" s="28"/>
      <c r="AD35" s="28">
        <v>5</v>
      </c>
      <c r="AE35" s="28"/>
      <c r="AF35" s="28"/>
      <c r="AG35" s="28">
        <v>5</v>
      </c>
      <c r="AH35" s="28">
        <v>6</v>
      </c>
      <c r="AI35" s="28">
        <v>4</v>
      </c>
      <c r="AJ35" s="28">
        <v>4</v>
      </c>
      <c r="AK35" s="28">
        <v>4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403</v>
      </c>
      <c r="Q36" s="28"/>
      <c r="R36" s="28">
        <v>3</v>
      </c>
      <c r="S36" s="28"/>
      <c r="T36" s="28">
        <v>7</v>
      </c>
      <c r="U36" s="28">
        <v>3</v>
      </c>
      <c r="V36" s="28">
        <v>29</v>
      </c>
      <c r="W36" s="28">
        <v>42</v>
      </c>
      <c r="X36" s="28">
        <v>41</v>
      </c>
      <c r="Y36" s="28"/>
      <c r="Z36" s="28"/>
      <c r="AA36" s="28">
        <v>35</v>
      </c>
      <c r="AB36" s="28">
        <v>14</v>
      </c>
      <c r="AC36" s="28"/>
      <c r="AD36" s="28">
        <v>45</v>
      </c>
      <c r="AE36" s="28"/>
      <c r="AF36" s="28"/>
      <c r="AG36" s="28">
        <v>37</v>
      </c>
      <c r="AH36" s="28">
        <v>49</v>
      </c>
      <c r="AI36" s="28">
        <v>41</v>
      </c>
      <c r="AJ36" s="28">
        <v>25</v>
      </c>
      <c r="AK36" s="28">
        <v>32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151</v>
      </c>
      <c r="BJ36" s="28"/>
      <c r="BK36" s="28">
        <v>43</v>
      </c>
      <c r="BL36" s="28"/>
      <c r="BM36" s="28"/>
      <c r="BN36" s="28">
        <v>3</v>
      </c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4</v>
      </c>
      <c r="Q37" s="28"/>
      <c r="R37" s="28"/>
      <c r="S37" s="28"/>
      <c r="T37" s="28"/>
      <c r="U37" s="28"/>
      <c r="V37" s="28">
        <v>2</v>
      </c>
      <c r="W37" s="28">
        <v>1</v>
      </c>
      <c r="X37" s="28">
        <v>1</v>
      </c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33</v>
      </c>
      <c r="Q38" s="28"/>
      <c r="R38" s="28"/>
      <c r="S38" s="28"/>
      <c r="T38" s="28"/>
      <c r="U38" s="28"/>
      <c r="V38" s="28">
        <v>16</v>
      </c>
      <c r="W38" s="28">
        <v>10</v>
      </c>
      <c r="X38" s="28">
        <v>7</v>
      </c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>
        <v>25</v>
      </c>
      <c r="BJ38" s="28"/>
      <c r="BK38" s="28">
        <v>13</v>
      </c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75</v>
      </c>
      <c r="Q43" s="28"/>
      <c r="R43" s="28">
        <v>1</v>
      </c>
      <c r="S43" s="28">
        <v>1</v>
      </c>
      <c r="T43" s="28">
        <v>2</v>
      </c>
      <c r="U43" s="28">
        <v>1</v>
      </c>
      <c r="V43" s="28">
        <v>7</v>
      </c>
      <c r="W43" s="28">
        <v>6</v>
      </c>
      <c r="X43" s="28">
        <v>9</v>
      </c>
      <c r="Y43" s="28"/>
      <c r="Z43" s="28"/>
      <c r="AA43" s="28">
        <v>6</v>
      </c>
      <c r="AB43" s="28">
        <v>1</v>
      </c>
      <c r="AC43" s="28"/>
      <c r="AD43" s="28">
        <v>5</v>
      </c>
      <c r="AE43" s="28">
        <v>1</v>
      </c>
      <c r="AF43" s="28">
        <v>1</v>
      </c>
      <c r="AG43" s="28">
        <v>5</v>
      </c>
      <c r="AH43" s="28">
        <v>6</v>
      </c>
      <c r="AI43" s="28">
        <v>4</v>
      </c>
      <c r="AJ43" s="28">
        <v>4</v>
      </c>
      <c r="AK43" s="28">
        <v>4</v>
      </c>
      <c r="AL43" s="28">
        <v>2</v>
      </c>
      <c r="AM43" s="28"/>
      <c r="AN43" s="28"/>
      <c r="AO43" s="28">
        <v>1</v>
      </c>
      <c r="AP43" s="28"/>
      <c r="AQ43" s="28"/>
      <c r="AR43" s="28">
        <v>1</v>
      </c>
      <c r="AS43" s="28"/>
      <c r="AT43" s="28"/>
      <c r="AU43" s="28"/>
      <c r="AV43" s="28"/>
      <c r="AW43" s="28">
        <v>1</v>
      </c>
      <c r="AX43" s="28"/>
      <c r="AY43" s="28">
        <v>3</v>
      </c>
      <c r="AZ43" s="28">
        <v>3</v>
      </c>
      <c r="BA43" s="28"/>
      <c r="BB43" s="28"/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543</v>
      </c>
      <c r="Q44" s="28"/>
      <c r="R44" s="28">
        <v>3</v>
      </c>
      <c r="S44" s="28">
        <v>4</v>
      </c>
      <c r="T44" s="28">
        <v>14</v>
      </c>
      <c r="U44" s="28">
        <v>3</v>
      </c>
      <c r="V44" s="28">
        <v>45</v>
      </c>
      <c r="W44" s="28">
        <v>59</v>
      </c>
      <c r="X44" s="28">
        <v>58</v>
      </c>
      <c r="Y44" s="28"/>
      <c r="Z44" s="28"/>
      <c r="AA44" s="28">
        <v>41</v>
      </c>
      <c r="AB44" s="28">
        <v>14</v>
      </c>
      <c r="AC44" s="28"/>
      <c r="AD44" s="28">
        <v>45</v>
      </c>
      <c r="AE44" s="28">
        <v>6</v>
      </c>
      <c r="AF44" s="28">
        <v>4</v>
      </c>
      <c r="AG44" s="28">
        <v>37</v>
      </c>
      <c r="AH44" s="28">
        <v>49</v>
      </c>
      <c r="AI44" s="28">
        <v>41</v>
      </c>
      <c r="AJ44" s="28">
        <v>25</v>
      </c>
      <c r="AK44" s="28">
        <v>32</v>
      </c>
      <c r="AL44" s="28">
        <v>8</v>
      </c>
      <c r="AM44" s="28"/>
      <c r="AN44" s="28"/>
      <c r="AO44" s="28">
        <v>8</v>
      </c>
      <c r="AP44" s="28"/>
      <c r="AQ44" s="28"/>
      <c r="AR44" s="28">
        <v>5</v>
      </c>
      <c r="AS44" s="28"/>
      <c r="AT44" s="28"/>
      <c r="AU44" s="28"/>
      <c r="AV44" s="28"/>
      <c r="AW44" s="28">
        <v>6</v>
      </c>
      <c r="AX44" s="28"/>
      <c r="AY44" s="28">
        <v>18</v>
      </c>
      <c r="AZ44" s="28">
        <v>18</v>
      </c>
      <c r="BA44" s="28"/>
      <c r="BB44" s="28"/>
      <c r="BC44" s="28"/>
      <c r="BD44" s="28"/>
      <c r="BE44" s="28"/>
      <c r="BF44" s="28"/>
      <c r="BG44" s="28"/>
      <c r="BH44" s="28"/>
      <c r="BI44" s="28">
        <v>165</v>
      </c>
      <c r="BJ44" s="28">
        <v>8</v>
      </c>
      <c r="BK44" s="28">
        <v>66</v>
      </c>
      <c r="BL44" s="28"/>
      <c r="BM44" s="28"/>
      <c r="BN44" s="28"/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543</v>
      </c>
      <c r="Q45" s="28"/>
      <c r="R45" s="28">
        <v>3</v>
      </c>
      <c r="S45" s="28">
        <v>4</v>
      </c>
      <c r="T45" s="28">
        <v>14</v>
      </c>
      <c r="U45" s="28">
        <v>3</v>
      </c>
      <c r="V45" s="28">
        <v>45</v>
      </c>
      <c r="W45" s="28">
        <v>59</v>
      </c>
      <c r="X45" s="28">
        <v>58</v>
      </c>
      <c r="Y45" s="28"/>
      <c r="Z45" s="28"/>
      <c r="AA45" s="28">
        <v>41</v>
      </c>
      <c r="AB45" s="28">
        <v>14</v>
      </c>
      <c r="AC45" s="28"/>
      <c r="AD45" s="28">
        <v>45</v>
      </c>
      <c r="AE45" s="28">
        <v>6</v>
      </c>
      <c r="AF45" s="28">
        <v>4</v>
      </c>
      <c r="AG45" s="28">
        <v>37</v>
      </c>
      <c r="AH45" s="28">
        <v>49</v>
      </c>
      <c r="AI45" s="28">
        <v>41</v>
      </c>
      <c r="AJ45" s="28">
        <v>25</v>
      </c>
      <c r="AK45" s="28">
        <v>32</v>
      </c>
      <c r="AL45" s="28">
        <v>8</v>
      </c>
      <c r="AM45" s="28"/>
      <c r="AN45" s="28"/>
      <c r="AO45" s="28">
        <v>8</v>
      </c>
      <c r="AP45" s="28"/>
      <c r="AQ45" s="28"/>
      <c r="AR45" s="28">
        <v>5</v>
      </c>
      <c r="AS45" s="28"/>
      <c r="AT45" s="28"/>
      <c r="AU45" s="28"/>
      <c r="AV45" s="28"/>
      <c r="AW45" s="28">
        <v>6</v>
      </c>
      <c r="AX45" s="28"/>
      <c r="AY45" s="28">
        <v>18</v>
      </c>
      <c r="AZ45" s="28">
        <v>18</v>
      </c>
      <c r="BA45" s="28"/>
      <c r="BB45" s="28"/>
      <c r="BC45" s="28"/>
      <c r="BD45" s="28"/>
      <c r="BE45" s="28"/>
      <c r="BF45" s="28"/>
      <c r="BG45" s="28"/>
      <c r="BH45" s="28"/>
      <c r="BI45" s="28">
        <v>165</v>
      </c>
      <c r="BJ45" s="28">
        <v>8</v>
      </c>
      <c r="BK45" s="28">
        <v>66</v>
      </c>
      <c r="BL45" s="28"/>
      <c r="BM45" s="28"/>
      <c r="BN45" s="28"/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197</v>
      </c>
      <c r="Q48" s="28"/>
      <c r="R48" s="28"/>
      <c r="S48" s="28"/>
      <c r="T48" s="28">
        <v>2</v>
      </c>
      <c r="U48" s="28">
        <v>3</v>
      </c>
      <c r="V48" s="28">
        <v>14</v>
      </c>
      <c r="W48" s="28">
        <v>1</v>
      </c>
      <c r="X48" s="28">
        <v>18</v>
      </c>
      <c r="Y48" s="28"/>
      <c r="Z48" s="28"/>
      <c r="AA48" s="28">
        <v>19</v>
      </c>
      <c r="AB48" s="28"/>
      <c r="AC48" s="28"/>
      <c r="AD48" s="28">
        <v>21</v>
      </c>
      <c r="AE48" s="28">
        <v>4</v>
      </c>
      <c r="AF48" s="28">
        <v>2</v>
      </c>
      <c r="AG48" s="28">
        <v>7</v>
      </c>
      <c r="AH48" s="28">
        <v>16</v>
      </c>
      <c r="AI48" s="28">
        <v>27</v>
      </c>
      <c r="AJ48" s="28">
        <v>12</v>
      </c>
      <c r="AK48" s="28">
        <v>22</v>
      </c>
      <c r="AL48" s="28">
        <v>4</v>
      </c>
      <c r="AM48" s="28"/>
      <c r="AN48" s="28"/>
      <c r="AO48" s="28">
        <v>3</v>
      </c>
      <c r="AP48" s="28"/>
      <c r="AQ48" s="28"/>
      <c r="AR48" s="28"/>
      <c r="AS48" s="28"/>
      <c r="AT48" s="28"/>
      <c r="AU48" s="28"/>
      <c r="AV48" s="28"/>
      <c r="AW48" s="28">
        <v>6</v>
      </c>
      <c r="AX48" s="28"/>
      <c r="AY48" s="28">
        <v>3</v>
      </c>
      <c r="AZ48" s="28">
        <v>13</v>
      </c>
      <c r="BA48" s="28"/>
      <c r="BB48" s="28"/>
      <c r="BC48" s="28"/>
      <c r="BD48" s="28"/>
      <c r="BE48" s="28"/>
      <c r="BF48" s="28"/>
      <c r="BG48" s="28"/>
      <c r="BH48" s="28"/>
      <c r="BI48" s="28">
        <v>85</v>
      </c>
      <c r="BJ48" s="28">
        <v>8</v>
      </c>
      <c r="BK48" s="28">
        <v>25</v>
      </c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170</v>
      </c>
      <c r="Q49" s="28"/>
      <c r="R49" s="28">
        <v>2</v>
      </c>
      <c r="S49" s="28">
        <v>2</v>
      </c>
      <c r="T49" s="28">
        <v>7</v>
      </c>
      <c r="U49" s="28"/>
      <c r="V49" s="28">
        <v>13</v>
      </c>
      <c r="W49" s="28">
        <v>21</v>
      </c>
      <c r="X49" s="28">
        <v>18</v>
      </c>
      <c r="Y49" s="28"/>
      <c r="Z49" s="28"/>
      <c r="AA49" s="28">
        <v>10</v>
      </c>
      <c r="AB49" s="28">
        <v>5</v>
      </c>
      <c r="AC49" s="28"/>
      <c r="AD49" s="28">
        <v>11</v>
      </c>
      <c r="AE49" s="28">
        <v>1</v>
      </c>
      <c r="AF49" s="28"/>
      <c r="AG49" s="28">
        <v>7</v>
      </c>
      <c r="AH49" s="28">
        <v>17</v>
      </c>
      <c r="AI49" s="28">
        <v>11</v>
      </c>
      <c r="AJ49" s="28">
        <v>10</v>
      </c>
      <c r="AK49" s="28">
        <v>10</v>
      </c>
      <c r="AL49" s="28">
        <v>2</v>
      </c>
      <c r="AM49" s="28"/>
      <c r="AN49" s="28"/>
      <c r="AO49" s="28">
        <v>4</v>
      </c>
      <c r="AP49" s="28"/>
      <c r="AQ49" s="28"/>
      <c r="AR49" s="28">
        <v>3</v>
      </c>
      <c r="AS49" s="28"/>
      <c r="AT49" s="28"/>
      <c r="AU49" s="28"/>
      <c r="AV49" s="28"/>
      <c r="AW49" s="28">
        <v>4</v>
      </c>
      <c r="AX49" s="28"/>
      <c r="AY49" s="28">
        <v>7</v>
      </c>
      <c r="AZ49" s="28">
        <v>5</v>
      </c>
      <c r="BA49" s="28"/>
      <c r="BB49" s="28"/>
      <c r="BC49" s="28"/>
      <c r="BD49" s="28"/>
      <c r="BE49" s="28"/>
      <c r="BF49" s="28"/>
      <c r="BG49" s="28"/>
      <c r="BH49" s="28"/>
      <c r="BI49" s="28">
        <v>45</v>
      </c>
      <c r="BJ49" s="28">
        <v>2</v>
      </c>
      <c r="BK49" s="28">
        <v>14</v>
      </c>
      <c r="BL49" s="28"/>
      <c r="BM49" s="28"/>
      <c r="BN49" s="28"/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543</v>
      </c>
      <c r="Q50" s="28"/>
      <c r="R50" s="28">
        <v>3</v>
      </c>
      <c r="S50" s="28">
        <v>4</v>
      </c>
      <c r="T50" s="28">
        <v>14</v>
      </c>
      <c r="U50" s="28">
        <v>3</v>
      </c>
      <c r="V50" s="28">
        <v>45</v>
      </c>
      <c r="W50" s="28">
        <v>59</v>
      </c>
      <c r="X50" s="28">
        <v>58</v>
      </c>
      <c r="Y50" s="28"/>
      <c r="Z50" s="28"/>
      <c r="AA50" s="28">
        <v>41</v>
      </c>
      <c r="AB50" s="28">
        <v>14</v>
      </c>
      <c r="AC50" s="28"/>
      <c r="AD50" s="28">
        <v>45</v>
      </c>
      <c r="AE50" s="28">
        <v>6</v>
      </c>
      <c r="AF50" s="28">
        <v>4</v>
      </c>
      <c r="AG50" s="28">
        <v>37</v>
      </c>
      <c r="AH50" s="28">
        <v>49</v>
      </c>
      <c r="AI50" s="28">
        <v>41</v>
      </c>
      <c r="AJ50" s="28">
        <v>25</v>
      </c>
      <c r="AK50" s="28">
        <v>32</v>
      </c>
      <c r="AL50" s="28">
        <v>8</v>
      </c>
      <c r="AM50" s="28"/>
      <c r="AN50" s="28"/>
      <c r="AO50" s="28">
        <v>8</v>
      </c>
      <c r="AP50" s="28"/>
      <c r="AQ50" s="28"/>
      <c r="AR50" s="28">
        <v>5</v>
      </c>
      <c r="AS50" s="28"/>
      <c r="AT50" s="28"/>
      <c r="AU50" s="28"/>
      <c r="AV50" s="28"/>
      <c r="AW50" s="28">
        <v>6</v>
      </c>
      <c r="AX50" s="28"/>
      <c r="AY50" s="28">
        <v>18</v>
      </c>
      <c r="AZ50" s="28">
        <v>18</v>
      </c>
      <c r="BA50" s="28"/>
      <c r="BB50" s="28"/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/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16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>
        <v>1</v>
      </c>
      <c r="AX51" s="28"/>
      <c r="AY51" s="28">
        <v>2</v>
      </c>
      <c r="AZ51" s="28">
        <v>13</v>
      </c>
      <c r="BA51" s="28"/>
      <c r="BB51" s="28"/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179</v>
      </c>
      <c r="Q52" s="28"/>
      <c r="R52" s="28"/>
      <c r="S52" s="28">
        <v>2</v>
      </c>
      <c r="T52" s="28">
        <v>1</v>
      </c>
      <c r="U52" s="28"/>
      <c r="V52" s="28">
        <v>17</v>
      </c>
      <c r="W52" s="28">
        <v>24</v>
      </c>
      <c r="X52" s="28">
        <v>20</v>
      </c>
      <c r="Y52" s="28"/>
      <c r="Z52" s="28"/>
      <c r="AA52" s="28">
        <v>18</v>
      </c>
      <c r="AB52" s="28">
        <v>4</v>
      </c>
      <c r="AC52" s="28"/>
      <c r="AD52" s="28">
        <v>8</v>
      </c>
      <c r="AE52" s="28">
        <v>6</v>
      </c>
      <c r="AF52" s="28">
        <v>4</v>
      </c>
      <c r="AG52" s="28">
        <v>3</v>
      </c>
      <c r="AH52" s="28">
        <v>9</v>
      </c>
      <c r="AI52" s="28">
        <v>7</v>
      </c>
      <c r="AJ52" s="28">
        <v>3</v>
      </c>
      <c r="AK52" s="28">
        <v>7</v>
      </c>
      <c r="AL52" s="28">
        <v>8</v>
      </c>
      <c r="AM52" s="28"/>
      <c r="AN52" s="28"/>
      <c r="AO52" s="28">
        <v>8</v>
      </c>
      <c r="AP52" s="28"/>
      <c r="AQ52" s="28"/>
      <c r="AR52" s="28">
        <v>5</v>
      </c>
      <c r="AS52" s="28"/>
      <c r="AT52" s="28"/>
      <c r="AU52" s="28"/>
      <c r="AV52" s="28"/>
      <c r="AW52" s="28">
        <v>5</v>
      </c>
      <c r="AX52" s="28"/>
      <c r="AY52" s="28">
        <v>16</v>
      </c>
      <c r="AZ52" s="28">
        <v>4</v>
      </c>
      <c r="BA52" s="28"/>
      <c r="BB52" s="28"/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/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2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>
        <v>2</v>
      </c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2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>
        <v>2</v>
      </c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1</v>
      </c>
      <c r="Q57" s="28"/>
      <c r="R57" s="28"/>
      <c r="S57" s="28"/>
      <c r="T57" s="28"/>
      <c r="U57" s="28"/>
      <c r="V57" s="28">
        <v>1</v>
      </c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>
        <v>1</v>
      </c>
      <c r="Q58" s="28"/>
      <c r="R58" s="28"/>
      <c r="S58" s="28"/>
      <c r="T58" s="28"/>
      <c r="U58" s="28"/>
      <c r="V58" s="28">
        <v>1</v>
      </c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38</v>
      </c>
      <c r="Q21" s="28">
        <v>3</v>
      </c>
      <c r="R21" s="51"/>
      <c r="S21" s="51"/>
      <c r="T21" s="28">
        <v>4</v>
      </c>
      <c r="U21" s="28">
        <v>3</v>
      </c>
      <c r="V21" s="28">
        <v>3</v>
      </c>
      <c r="W21" s="28">
        <v>5</v>
      </c>
      <c r="X21" s="28">
        <v>7</v>
      </c>
      <c r="Y21" s="28">
        <v>4</v>
      </c>
      <c r="Z21" s="28">
        <v>5</v>
      </c>
      <c r="AA21" s="28">
        <v>4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382</v>
      </c>
      <c r="Q22" s="28">
        <v>32</v>
      </c>
      <c r="R22" s="51"/>
      <c r="S22" s="51"/>
      <c r="T22" s="28">
        <v>34</v>
      </c>
      <c r="U22" s="28">
        <v>30</v>
      </c>
      <c r="V22" s="28">
        <v>29</v>
      </c>
      <c r="W22" s="28">
        <v>46</v>
      </c>
      <c r="X22" s="28">
        <v>60</v>
      </c>
      <c r="Y22" s="28">
        <v>60</v>
      </c>
      <c r="Z22" s="28">
        <v>55</v>
      </c>
      <c r="AA22" s="28">
        <v>36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12</v>
      </c>
      <c r="Q23" s="51"/>
      <c r="R23" s="28">
        <v>1</v>
      </c>
      <c r="S23" s="28">
        <v>1</v>
      </c>
      <c r="T23" s="28">
        <v>1</v>
      </c>
      <c r="U23" s="28">
        <v>1</v>
      </c>
      <c r="V23" s="28">
        <v>1</v>
      </c>
      <c r="W23" s="28">
        <v>1</v>
      </c>
      <c r="X23" s="28">
        <v>2</v>
      </c>
      <c r="Y23" s="28">
        <v>1</v>
      </c>
      <c r="Z23" s="28">
        <v>1</v>
      </c>
      <c r="AA23" s="28">
        <v>1</v>
      </c>
      <c r="AB23" s="28">
        <v>1</v>
      </c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78</v>
      </c>
      <c r="Q24" s="51"/>
      <c r="R24" s="28">
        <v>2</v>
      </c>
      <c r="S24" s="28">
        <v>11</v>
      </c>
      <c r="T24" s="28">
        <v>6</v>
      </c>
      <c r="U24" s="28">
        <v>9</v>
      </c>
      <c r="V24" s="28">
        <v>12</v>
      </c>
      <c r="W24" s="28">
        <v>14</v>
      </c>
      <c r="X24" s="28">
        <v>13</v>
      </c>
      <c r="Y24" s="28">
        <v>1</v>
      </c>
      <c r="Z24" s="28">
        <v>4</v>
      </c>
      <c r="AA24" s="28">
        <v>2</v>
      </c>
      <c r="AB24" s="28">
        <v>4</v>
      </c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9</v>
      </c>
      <c r="Q27" s="28"/>
      <c r="R27" s="51"/>
      <c r="S27" s="51"/>
      <c r="T27" s="28">
        <v>3</v>
      </c>
      <c r="U27" s="28">
        <v>1</v>
      </c>
      <c r="V27" s="28">
        <v>1</v>
      </c>
      <c r="W27" s="28">
        <v>1</v>
      </c>
      <c r="X27" s="28">
        <v>1</v>
      </c>
      <c r="Y27" s="28"/>
      <c r="Z27" s="28">
        <v>1</v>
      </c>
      <c r="AA27" s="28">
        <v>1</v>
      </c>
      <c r="AB27" s="28"/>
      <c r="AC27" s="28"/>
      <c r="AD27" s="28"/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20</v>
      </c>
      <c r="Q28" s="28"/>
      <c r="R28" s="51"/>
      <c r="S28" s="51"/>
      <c r="T28" s="28">
        <v>4</v>
      </c>
      <c r="U28" s="28">
        <v>1</v>
      </c>
      <c r="V28" s="28">
        <v>4</v>
      </c>
      <c r="W28" s="28">
        <v>2</v>
      </c>
      <c r="X28" s="28">
        <v>4</v>
      </c>
      <c r="Y28" s="28"/>
      <c r="Z28" s="28">
        <v>3</v>
      </c>
      <c r="AA28" s="28">
        <v>2</v>
      </c>
      <c r="AB28" s="28"/>
      <c r="AC28" s="28"/>
      <c r="AD28" s="28"/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12</v>
      </c>
      <c r="Q29" s="51"/>
      <c r="R29" s="28">
        <v>1</v>
      </c>
      <c r="S29" s="28">
        <v>1</v>
      </c>
      <c r="T29" s="28">
        <v>1</v>
      </c>
      <c r="U29" s="28">
        <v>1</v>
      </c>
      <c r="V29" s="28"/>
      <c r="W29" s="28">
        <v>1</v>
      </c>
      <c r="X29" s="28">
        <v>1</v>
      </c>
      <c r="Y29" s="28"/>
      <c r="Z29" s="28">
        <v>1</v>
      </c>
      <c r="AA29" s="28">
        <v>2</v>
      </c>
      <c r="AB29" s="28">
        <v>3</v>
      </c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56</v>
      </c>
      <c r="Q30" s="51"/>
      <c r="R30" s="28">
        <v>5</v>
      </c>
      <c r="S30" s="28">
        <v>3</v>
      </c>
      <c r="T30" s="28">
        <v>3</v>
      </c>
      <c r="U30" s="28">
        <v>3</v>
      </c>
      <c r="V30" s="28"/>
      <c r="W30" s="28">
        <v>3</v>
      </c>
      <c r="X30" s="28">
        <v>6</v>
      </c>
      <c r="Y30" s="28"/>
      <c r="Z30" s="28">
        <v>6</v>
      </c>
      <c r="AA30" s="28">
        <v>11</v>
      </c>
      <c r="AB30" s="28">
        <v>16</v>
      </c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71</v>
      </c>
      <c r="Q31" s="28">
        <v>3</v>
      </c>
      <c r="R31" s="28">
        <v>2</v>
      </c>
      <c r="S31" s="28">
        <v>2</v>
      </c>
      <c r="T31" s="28">
        <v>9</v>
      </c>
      <c r="U31" s="28">
        <v>6</v>
      </c>
      <c r="V31" s="28">
        <v>5</v>
      </c>
      <c r="W31" s="28">
        <v>8</v>
      </c>
      <c r="X31" s="28">
        <v>11</v>
      </c>
      <c r="Y31" s="28">
        <v>5</v>
      </c>
      <c r="Z31" s="28">
        <v>8</v>
      </c>
      <c r="AA31" s="28">
        <v>8</v>
      </c>
      <c r="AB31" s="28">
        <v>4</v>
      </c>
      <c r="AC31" s="28"/>
      <c r="AD31" s="28"/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536</v>
      </c>
      <c r="Q32" s="28">
        <v>32</v>
      </c>
      <c r="R32" s="28">
        <v>7</v>
      </c>
      <c r="S32" s="28">
        <v>14</v>
      </c>
      <c r="T32" s="28">
        <v>47</v>
      </c>
      <c r="U32" s="28">
        <v>43</v>
      </c>
      <c r="V32" s="28">
        <v>45</v>
      </c>
      <c r="W32" s="28">
        <v>65</v>
      </c>
      <c r="X32" s="28">
        <v>83</v>
      </c>
      <c r="Y32" s="28">
        <v>61</v>
      </c>
      <c r="Z32" s="28">
        <v>68</v>
      </c>
      <c r="AA32" s="28">
        <v>51</v>
      </c>
      <c r="AB32" s="28">
        <v>20</v>
      </c>
      <c r="AC32" s="28"/>
      <c r="AD32" s="28"/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476</v>
      </c>
      <c r="Q33" s="28">
        <v>29</v>
      </c>
      <c r="R33" s="28">
        <v>7</v>
      </c>
      <c r="S33" s="28">
        <v>14</v>
      </c>
      <c r="T33" s="28">
        <v>44</v>
      </c>
      <c r="U33" s="28">
        <v>34</v>
      </c>
      <c r="V33" s="28">
        <v>36</v>
      </c>
      <c r="W33" s="28">
        <v>58</v>
      </c>
      <c r="X33" s="28">
        <v>76</v>
      </c>
      <c r="Y33" s="28">
        <v>53</v>
      </c>
      <c r="Z33" s="28">
        <v>63</v>
      </c>
      <c r="AA33" s="28">
        <v>42</v>
      </c>
      <c r="AB33" s="28">
        <v>20</v>
      </c>
      <c r="AC33" s="28"/>
      <c r="AD33" s="28"/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60</v>
      </c>
      <c r="Q34" s="28">
        <v>3</v>
      </c>
      <c r="R34" s="28"/>
      <c r="S34" s="28"/>
      <c r="T34" s="28">
        <v>3</v>
      </c>
      <c r="U34" s="28">
        <v>9</v>
      </c>
      <c r="V34" s="28">
        <v>9</v>
      </c>
      <c r="W34" s="28">
        <v>7</v>
      </c>
      <c r="X34" s="28">
        <v>7</v>
      </c>
      <c r="Y34" s="28">
        <v>8</v>
      </c>
      <c r="Z34" s="28">
        <v>5</v>
      </c>
      <c r="AA34" s="28">
        <v>9</v>
      </c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64</v>
      </c>
      <c r="Q36" s="28"/>
      <c r="R36" s="28"/>
      <c r="S36" s="28"/>
      <c r="T36" s="28">
        <v>8</v>
      </c>
      <c r="U36" s="28">
        <v>2</v>
      </c>
      <c r="V36" s="28">
        <v>5</v>
      </c>
      <c r="W36" s="28">
        <v>7</v>
      </c>
      <c r="X36" s="28">
        <v>7</v>
      </c>
      <c r="Y36" s="28">
        <v>8</v>
      </c>
      <c r="Z36" s="28">
        <v>15</v>
      </c>
      <c r="AA36" s="28">
        <v>8</v>
      </c>
      <c r="AB36" s="28">
        <v>4</v>
      </c>
      <c r="AC36" s="28"/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184</v>
      </c>
      <c r="Q37" s="28">
        <v>16</v>
      </c>
      <c r="R37" s="28">
        <v>2</v>
      </c>
      <c r="S37" s="28">
        <v>1</v>
      </c>
      <c r="T37" s="28">
        <v>15</v>
      </c>
      <c r="U37" s="28">
        <v>8</v>
      </c>
      <c r="V37" s="28">
        <v>10</v>
      </c>
      <c r="W37" s="28">
        <v>21</v>
      </c>
      <c r="X37" s="28">
        <v>31</v>
      </c>
      <c r="Y37" s="28">
        <v>23</v>
      </c>
      <c r="Z37" s="28">
        <v>28</v>
      </c>
      <c r="AA37" s="28">
        <v>22</v>
      </c>
      <c r="AB37" s="28">
        <v>7</v>
      </c>
      <c r="AC37" s="28"/>
      <c r="AD37" s="28"/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536</v>
      </c>
      <c r="Q38" s="28">
        <v>32</v>
      </c>
      <c r="R38" s="28">
        <v>7</v>
      </c>
      <c r="S38" s="28">
        <v>14</v>
      </c>
      <c r="T38" s="28">
        <v>47</v>
      </c>
      <c r="U38" s="28">
        <v>43</v>
      </c>
      <c r="V38" s="28">
        <v>45</v>
      </c>
      <c r="W38" s="28">
        <v>65</v>
      </c>
      <c r="X38" s="28">
        <v>83</v>
      </c>
      <c r="Y38" s="28">
        <v>61</v>
      </c>
      <c r="Z38" s="28">
        <v>68</v>
      </c>
      <c r="AA38" s="28">
        <v>51</v>
      </c>
      <c r="AB38" s="28">
        <v>20</v>
      </c>
      <c r="AC38" s="28"/>
      <c r="AD38" s="28"/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1</v>
      </c>
      <c r="Q39" s="28"/>
      <c r="R39" s="28"/>
      <c r="S39" s="28"/>
      <c r="T39" s="28"/>
      <c r="U39" s="28"/>
      <c r="V39" s="28"/>
      <c r="W39" s="28"/>
      <c r="X39" s="28"/>
      <c r="Y39" s="28">
        <v>1</v>
      </c>
      <c r="Z39" s="28"/>
      <c r="AA39" s="28"/>
      <c r="AB39" s="28"/>
      <c r="AC39" s="28"/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408</v>
      </c>
      <c r="Q40" s="28">
        <v>28</v>
      </c>
      <c r="R40" s="28">
        <v>7</v>
      </c>
      <c r="S40" s="28">
        <v>13</v>
      </c>
      <c r="T40" s="28">
        <v>37</v>
      </c>
      <c r="U40" s="28">
        <v>30</v>
      </c>
      <c r="V40" s="28">
        <v>34</v>
      </c>
      <c r="W40" s="28">
        <v>47</v>
      </c>
      <c r="X40" s="28">
        <v>71</v>
      </c>
      <c r="Y40" s="28">
        <v>39</v>
      </c>
      <c r="Z40" s="28">
        <v>43</v>
      </c>
      <c r="AA40" s="28">
        <v>40</v>
      </c>
      <c r="AB40" s="28">
        <v>19</v>
      </c>
      <c r="AC40" s="28"/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31</v>
      </c>
      <c r="Q43" s="28"/>
      <c r="R43" s="28"/>
      <c r="S43" s="28"/>
      <c r="T43" s="28">
        <v>4</v>
      </c>
      <c r="U43" s="28">
        <v>1</v>
      </c>
      <c r="V43" s="28">
        <v>4</v>
      </c>
      <c r="W43" s="28">
        <v>2</v>
      </c>
      <c r="X43" s="28">
        <v>4</v>
      </c>
      <c r="Y43" s="28">
        <v>1</v>
      </c>
      <c r="Z43" s="28">
        <v>7</v>
      </c>
      <c r="AA43" s="28">
        <v>4</v>
      </c>
      <c r="AB43" s="28">
        <v>4</v>
      </c>
      <c r="AC43" s="28"/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31</v>
      </c>
      <c r="Q44" s="28"/>
      <c r="R44" s="28"/>
      <c r="S44" s="28"/>
      <c r="T44" s="28">
        <v>4</v>
      </c>
      <c r="U44" s="28">
        <v>1</v>
      </c>
      <c r="V44" s="28">
        <v>4</v>
      </c>
      <c r="W44" s="28">
        <v>2</v>
      </c>
      <c r="X44" s="28">
        <v>4</v>
      </c>
      <c r="Y44" s="28">
        <v>1</v>
      </c>
      <c r="Z44" s="28">
        <v>7</v>
      </c>
      <c r="AA44" s="28">
        <v>4</v>
      </c>
      <c r="AB44" s="28">
        <v>4</v>
      </c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1838</v>
      </c>
      <c r="Q21" s="28">
        <v>222</v>
      </c>
      <c r="R21" s="28">
        <v>213</v>
      </c>
      <c r="S21" s="28">
        <v>189</v>
      </c>
      <c r="T21" s="28">
        <v>252</v>
      </c>
      <c r="U21" s="28">
        <v>199</v>
      </c>
      <c r="V21" s="28">
        <v>200</v>
      </c>
      <c r="W21" s="28">
        <v>193</v>
      </c>
      <c r="X21" s="28">
        <v>190</v>
      </c>
      <c r="Y21" s="28">
        <v>168</v>
      </c>
      <c r="Z21" s="28">
        <v>6</v>
      </c>
      <c r="AA21" s="28">
        <v>6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34909</v>
      </c>
      <c r="Q22" s="28">
        <v>4468</v>
      </c>
      <c r="R22" s="28">
        <v>4224</v>
      </c>
      <c r="S22" s="28">
        <v>3498</v>
      </c>
      <c r="T22" s="28">
        <v>4890</v>
      </c>
      <c r="U22" s="28">
        <v>3612</v>
      </c>
      <c r="V22" s="28">
        <v>3632</v>
      </c>
      <c r="W22" s="28">
        <v>3571</v>
      </c>
      <c r="X22" s="28">
        <v>3510</v>
      </c>
      <c r="Y22" s="28">
        <v>3231</v>
      </c>
      <c r="Z22" s="28">
        <v>131</v>
      </c>
      <c r="AA22" s="28">
        <v>142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</v>
      </c>
      <c r="Q23" s="28"/>
      <c r="R23" s="28"/>
      <c r="S23" s="28"/>
      <c r="T23" s="28">
        <v>1</v>
      </c>
      <c r="U23" s="28"/>
      <c r="V23" s="28"/>
      <c r="W23" s="28">
        <v>1</v>
      </c>
      <c r="X23" s="28"/>
      <c r="Y23" s="28"/>
      <c r="Z23" s="28"/>
      <c r="AA23" s="28"/>
      <c r="AB23" s="28"/>
      <c r="AC23" s="28"/>
      <c r="AD23" s="28"/>
      <c r="AE23" s="28">
        <v>2</v>
      </c>
      <c r="AF23" s="28"/>
      <c r="AG23" s="28">
        <v>1</v>
      </c>
      <c r="AH23" s="28">
        <v>1</v>
      </c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43</v>
      </c>
      <c r="Q24" s="28">
        <v>2</v>
      </c>
      <c r="R24" s="28">
        <v>7</v>
      </c>
      <c r="S24" s="28">
        <v>3</v>
      </c>
      <c r="T24" s="28">
        <v>11</v>
      </c>
      <c r="U24" s="28">
        <v>3</v>
      </c>
      <c r="V24" s="28">
        <v>7</v>
      </c>
      <c r="W24" s="28">
        <v>5</v>
      </c>
      <c r="X24" s="28">
        <v>1</v>
      </c>
      <c r="Y24" s="28">
        <v>2</v>
      </c>
      <c r="Z24" s="28"/>
      <c r="AA24" s="28">
        <v>2</v>
      </c>
      <c r="AB24" s="28"/>
      <c r="AC24" s="28"/>
      <c r="AD24" s="28">
        <v>2</v>
      </c>
      <c r="AE24" s="28">
        <v>31</v>
      </c>
      <c r="AF24" s="28"/>
      <c r="AG24" s="28">
        <v>43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2</v>
      </c>
      <c r="Q26" s="28"/>
      <c r="R26" s="28"/>
      <c r="S26" s="28"/>
      <c r="T26" s="28">
        <v>1</v>
      </c>
      <c r="U26" s="28"/>
      <c r="V26" s="28"/>
      <c r="W26" s="28"/>
      <c r="X26" s="28"/>
      <c r="Y26" s="28">
        <v>1</v>
      </c>
      <c r="Z26" s="28"/>
      <c r="AA26" s="28"/>
      <c r="AB26" s="28"/>
      <c r="AC26" s="28"/>
      <c r="AD26" s="28"/>
      <c r="AE26" s="28">
        <v>2</v>
      </c>
      <c r="AF26" s="28"/>
      <c r="AG26" s="28">
        <v>2</v>
      </c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44</v>
      </c>
      <c r="Q27" s="28">
        <v>5</v>
      </c>
      <c r="R27" s="28">
        <v>6</v>
      </c>
      <c r="S27" s="28">
        <v>3</v>
      </c>
      <c r="T27" s="28">
        <v>5</v>
      </c>
      <c r="U27" s="28">
        <v>11</v>
      </c>
      <c r="V27" s="28">
        <v>2</v>
      </c>
      <c r="W27" s="28">
        <v>4</v>
      </c>
      <c r="X27" s="28">
        <v>4</v>
      </c>
      <c r="Y27" s="28">
        <v>4</v>
      </c>
      <c r="Z27" s="28"/>
      <c r="AA27" s="28"/>
      <c r="AB27" s="28"/>
      <c r="AC27" s="28"/>
      <c r="AD27" s="28"/>
      <c r="AE27" s="28">
        <v>21</v>
      </c>
      <c r="AF27" s="28">
        <v>1</v>
      </c>
      <c r="AG27" s="28">
        <v>42</v>
      </c>
      <c r="AH27" s="28">
        <v>2</v>
      </c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562</v>
      </c>
      <c r="Q28" s="28">
        <v>169</v>
      </c>
      <c r="R28" s="28">
        <v>151</v>
      </c>
      <c r="S28" s="28">
        <v>66</v>
      </c>
      <c r="T28" s="28">
        <v>148</v>
      </c>
      <c r="U28" s="28">
        <v>9</v>
      </c>
      <c r="V28" s="28">
        <v>6</v>
      </c>
      <c r="W28" s="28">
        <v>7</v>
      </c>
      <c r="X28" s="28">
        <v>5</v>
      </c>
      <c r="Y28" s="28"/>
      <c r="Z28" s="28">
        <v>1</v>
      </c>
      <c r="AA28" s="28"/>
      <c r="AB28" s="28"/>
      <c r="AC28" s="28"/>
      <c r="AD28" s="28"/>
      <c r="AE28" s="28">
        <v>13</v>
      </c>
      <c r="AF28" s="28"/>
      <c r="AG28" s="28">
        <v>562</v>
      </c>
      <c r="AH28" s="28"/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72</v>
      </c>
      <c r="Q29" s="28">
        <v>15</v>
      </c>
      <c r="R29" s="28">
        <v>10</v>
      </c>
      <c r="S29" s="28">
        <v>10</v>
      </c>
      <c r="T29" s="28">
        <v>15</v>
      </c>
      <c r="U29" s="28">
        <v>4</v>
      </c>
      <c r="V29" s="28">
        <v>6</v>
      </c>
      <c r="W29" s="28">
        <v>5</v>
      </c>
      <c r="X29" s="28">
        <v>5</v>
      </c>
      <c r="Y29" s="28">
        <v>1</v>
      </c>
      <c r="Z29" s="28">
        <v>1</v>
      </c>
      <c r="AA29" s="28"/>
      <c r="AB29" s="28"/>
      <c r="AC29" s="28"/>
      <c r="AD29" s="28"/>
      <c r="AE29" s="28">
        <v>68</v>
      </c>
      <c r="AF29" s="28">
        <v>3</v>
      </c>
      <c r="AG29" s="28">
        <v>64</v>
      </c>
      <c r="AH29" s="28">
        <v>8</v>
      </c>
      <c r="AI29" s="28"/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1803</v>
      </c>
      <c r="Q30" s="28">
        <v>148</v>
      </c>
      <c r="R30" s="28">
        <v>143</v>
      </c>
      <c r="S30" s="28">
        <v>206</v>
      </c>
      <c r="T30" s="28">
        <v>213</v>
      </c>
      <c r="U30" s="28">
        <v>239</v>
      </c>
      <c r="V30" s="28">
        <v>213</v>
      </c>
      <c r="W30" s="28">
        <v>224</v>
      </c>
      <c r="X30" s="28">
        <v>230</v>
      </c>
      <c r="Y30" s="28">
        <v>186</v>
      </c>
      <c r="Z30" s="28">
        <v>1</v>
      </c>
      <c r="AA30" s="28"/>
      <c r="AB30" s="28"/>
      <c r="AC30" s="28"/>
      <c r="AD30" s="28"/>
      <c r="AE30" s="28">
        <v>112</v>
      </c>
      <c r="AF30" s="28">
        <v>1</v>
      </c>
      <c r="AG30" s="28">
        <v>1794</v>
      </c>
      <c r="AH30" s="28">
        <v>9</v>
      </c>
      <c r="AI30" s="28"/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430</v>
      </c>
      <c r="Q31" s="28">
        <v>28</v>
      </c>
      <c r="R31" s="28">
        <v>42</v>
      </c>
      <c r="S31" s="28">
        <v>40</v>
      </c>
      <c r="T31" s="28">
        <v>42</v>
      </c>
      <c r="U31" s="28">
        <v>50</v>
      </c>
      <c r="V31" s="28">
        <v>66</v>
      </c>
      <c r="W31" s="28">
        <v>52</v>
      </c>
      <c r="X31" s="28">
        <v>56</v>
      </c>
      <c r="Y31" s="28">
        <v>53</v>
      </c>
      <c r="Z31" s="28">
        <v>1</v>
      </c>
      <c r="AA31" s="28"/>
      <c r="AB31" s="28"/>
      <c r="AC31" s="28"/>
      <c r="AD31" s="28"/>
      <c r="AE31" s="28">
        <v>251</v>
      </c>
      <c r="AF31" s="36"/>
      <c r="AG31" s="28">
        <v>406</v>
      </c>
      <c r="AH31" s="28">
        <v>24</v>
      </c>
      <c r="AI31" s="28"/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62</v>
      </c>
      <c r="Q32" s="28">
        <v>16</v>
      </c>
      <c r="R32" s="28">
        <v>11</v>
      </c>
      <c r="S32" s="28">
        <v>7</v>
      </c>
      <c r="T32" s="28">
        <v>11</v>
      </c>
      <c r="U32" s="28">
        <v>5</v>
      </c>
      <c r="V32" s="28">
        <v>3</v>
      </c>
      <c r="W32" s="28">
        <v>1</v>
      </c>
      <c r="X32" s="28">
        <v>1</v>
      </c>
      <c r="Y32" s="28">
        <v>3</v>
      </c>
      <c r="Z32" s="28">
        <v>1</v>
      </c>
      <c r="AA32" s="28">
        <v>3</v>
      </c>
      <c r="AB32" s="28"/>
      <c r="AC32" s="28"/>
      <c r="AD32" s="28"/>
      <c r="AE32" s="28">
        <v>52</v>
      </c>
      <c r="AF32" s="28">
        <v>5</v>
      </c>
      <c r="AG32" s="28">
        <v>59</v>
      </c>
      <c r="AH32" s="28">
        <v>3</v>
      </c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46</v>
      </c>
      <c r="Q33" s="28">
        <v>9</v>
      </c>
      <c r="R33" s="28">
        <v>2</v>
      </c>
      <c r="S33" s="28">
        <v>3</v>
      </c>
      <c r="T33" s="28">
        <v>3</v>
      </c>
      <c r="U33" s="28">
        <v>4</v>
      </c>
      <c r="V33" s="28">
        <v>9</v>
      </c>
      <c r="W33" s="28">
        <v>7</v>
      </c>
      <c r="X33" s="28">
        <v>5</v>
      </c>
      <c r="Y33" s="28">
        <v>3</v>
      </c>
      <c r="Z33" s="28">
        <v>1</v>
      </c>
      <c r="AA33" s="28"/>
      <c r="AB33" s="28"/>
      <c r="AC33" s="28"/>
      <c r="AD33" s="28"/>
      <c r="AE33" s="28">
        <v>46</v>
      </c>
      <c r="AF33" s="28">
        <v>20</v>
      </c>
      <c r="AG33" s="28">
        <v>42</v>
      </c>
      <c r="AH33" s="28">
        <v>4</v>
      </c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25</v>
      </c>
      <c r="Q34" s="28">
        <v>1</v>
      </c>
      <c r="R34" s="28"/>
      <c r="S34" s="28"/>
      <c r="T34" s="28">
        <v>1</v>
      </c>
      <c r="U34" s="28">
        <v>1</v>
      </c>
      <c r="V34" s="28">
        <v>3</v>
      </c>
      <c r="W34" s="28">
        <v>4</v>
      </c>
      <c r="X34" s="28">
        <v>5</v>
      </c>
      <c r="Y34" s="28">
        <v>3</v>
      </c>
      <c r="Z34" s="28">
        <v>3</v>
      </c>
      <c r="AA34" s="28">
        <v>4</v>
      </c>
      <c r="AB34" s="28"/>
      <c r="AC34" s="28"/>
      <c r="AD34" s="28"/>
      <c r="AE34" s="28">
        <v>17</v>
      </c>
      <c r="AF34" s="28"/>
      <c r="AG34" s="28">
        <v>25</v>
      </c>
      <c r="AH34" s="28"/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98023</v>
      </c>
      <c r="Q21" s="28">
        <v>96944</v>
      </c>
      <c r="R21" s="28">
        <v>3091</v>
      </c>
      <c r="S21" s="28">
        <v>2</v>
      </c>
      <c r="T21" s="28">
        <v>615</v>
      </c>
      <c r="U21" s="28">
        <v>3</v>
      </c>
      <c r="V21" s="28">
        <v>1013</v>
      </c>
      <c r="W21" s="28">
        <v>1079</v>
      </c>
      <c r="X21" s="28">
        <v>1079</v>
      </c>
      <c r="Y21" s="28">
        <v>17</v>
      </c>
      <c r="Z21" s="28">
        <v>587</v>
      </c>
      <c r="AA21" s="28"/>
      <c r="AB21" s="28"/>
      <c r="AC21" s="28">
        <v>97716</v>
      </c>
      <c r="AD21" s="28">
        <v>279</v>
      </c>
      <c r="AE21" s="28">
        <v>28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10521</v>
      </c>
      <c r="Q22" s="28">
        <v>10498</v>
      </c>
      <c r="R22" s="28">
        <v>70</v>
      </c>
      <c r="S22" s="28"/>
      <c r="T22" s="28">
        <v>9</v>
      </c>
      <c r="U22" s="28"/>
      <c r="V22" s="28">
        <v>123</v>
      </c>
      <c r="W22" s="28">
        <v>23</v>
      </c>
      <c r="X22" s="28">
        <v>23</v>
      </c>
      <c r="Y22" s="28"/>
      <c r="Z22" s="28">
        <v>17</v>
      </c>
      <c r="AA22" s="28"/>
      <c r="AB22" s="28"/>
      <c r="AC22" s="28">
        <v>10520</v>
      </c>
      <c r="AD22" s="28">
        <v>1</v>
      </c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16781</v>
      </c>
      <c r="Q23" s="28">
        <v>16735</v>
      </c>
      <c r="R23" s="28">
        <v>315</v>
      </c>
      <c r="S23" s="28"/>
      <c r="T23" s="28">
        <v>58</v>
      </c>
      <c r="U23" s="28"/>
      <c r="V23" s="28">
        <v>154</v>
      </c>
      <c r="W23" s="28">
        <v>46</v>
      </c>
      <c r="X23" s="28">
        <v>10</v>
      </c>
      <c r="Y23" s="28"/>
      <c r="Z23" s="28">
        <v>4</v>
      </c>
      <c r="AA23" s="28"/>
      <c r="AB23" s="28"/>
      <c r="AC23" s="28">
        <v>16713</v>
      </c>
      <c r="AD23" s="28">
        <v>40</v>
      </c>
      <c r="AE23" s="28">
        <v>28</v>
      </c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3638</v>
      </c>
      <c r="Q24" s="28">
        <v>3589</v>
      </c>
      <c r="R24" s="28">
        <v>226</v>
      </c>
      <c r="S24" s="28"/>
      <c r="T24" s="28">
        <v>67</v>
      </c>
      <c r="U24" s="28">
        <v>1</v>
      </c>
      <c r="V24" s="28">
        <v>30</v>
      </c>
      <c r="W24" s="28">
        <v>49</v>
      </c>
      <c r="X24" s="28">
        <v>43</v>
      </c>
      <c r="Y24" s="28"/>
      <c r="Z24" s="28">
        <v>7</v>
      </c>
      <c r="AA24" s="28"/>
      <c r="AB24" s="28"/>
      <c r="AC24" s="28">
        <v>3590</v>
      </c>
      <c r="AD24" s="28">
        <v>20</v>
      </c>
      <c r="AE24" s="28">
        <v>28</v>
      </c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2714</v>
      </c>
      <c r="Q25" s="28">
        <v>2626</v>
      </c>
      <c r="R25" s="28">
        <v>1320</v>
      </c>
      <c r="S25" s="28">
        <v>2</v>
      </c>
      <c r="T25" s="28">
        <v>450</v>
      </c>
      <c r="U25" s="28">
        <v>3</v>
      </c>
      <c r="V25" s="28">
        <v>139</v>
      </c>
      <c r="W25" s="28">
        <v>88</v>
      </c>
      <c r="X25" s="28">
        <v>88</v>
      </c>
      <c r="Y25" s="28"/>
      <c r="Z25" s="28">
        <v>74</v>
      </c>
      <c r="AA25" s="28"/>
      <c r="AB25" s="28"/>
      <c r="AC25" s="28">
        <v>2661</v>
      </c>
      <c r="AD25" s="28">
        <v>53</v>
      </c>
      <c r="AE25" s="28"/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939</v>
      </c>
      <c r="Q26" s="28">
        <v>848</v>
      </c>
      <c r="R26" s="28">
        <v>521</v>
      </c>
      <c r="S26" s="28"/>
      <c r="T26" s="28">
        <v>413</v>
      </c>
      <c r="U26" s="28"/>
      <c r="V26" s="28">
        <v>144</v>
      </c>
      <c r="W26" s="28">
        <v>91</v>
      </c>
      <c r="X26" s="28">
        <v>91</v>
      </c>
      <c r="Y26" s="28">
        <v>2</v>
      </c>
      <c r="Z26" s="28">
        <v>87</v>
      </c>
      <c r="AA26" s="28"/>
      <c r="AB26" s="28"/>
      <c r="AC26" s="28">
        <v>805</v>
      </c>
      <c r="AD26" s="28">
        <v>134</v>
      </c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</v>
      </c>
      <c r="Q27" s="28">
        <v>1</v>
      </c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>
        <v>1</v>
      </c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80</v>
      </c>
      <c r="Q28" s="28">
        <v>77</v>
      </c>
      <c r="R28" s="28">
        <v>50</v>
      </c>
      <c r="S28" s="28"/>
      <c r="T28" s="28">
        <v>44</v>
      </c>
      <c r="U28" s="28"/>
      <c r="V28" s="28">
        <v>21</v>
      </c>
      <c r="W28" s="28">
        <v>3</v>
      </c>
      <c r="X28" s="28">
        <v>3</v>
      </c>
      <c r="Y28" s="28"/>
      <c r="Z28" s="28">
        <v>3</v>
      </c>
      <c r="AA28" s="28"/>
      <c r="AB28" s="28"/>
      <c r="AC28" s="28">
        <v>68</v>
      </c>
      <c r="AD28" s="28">
        <v>12</v>
      </c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793</v>
      </c>
      <c r="Q29" s="28">
        <v>768</v>
      </c>
      <c r="R29" s="28">
        <v>468</v>
      </c>
      <c r="S29" s="28"/>
      <c r="T29" s="28">
        <v>343</v>
      </c>
      <c r="U29" s="28"/>
      <c r="V29" s="28">
        <v>114</v>
      </c>
      <c r="W29" s="28">
        <v>25</v>
      </c>
      <c r="X29" s="28">
        <v>25</v>
      </c>
      <c r="Y29" s="28"/>
      <c r="Z29" s="28">
        <v>22</v>
      </c>
      <c r="AA29" s="28"/>
      <c r="AB29" s="28"/>
      <c r="AC29" s="28">
        <v>749</v>
      </c>
      <c r="AD29" s="28">
        <v>44</v>
      </c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2023-01-22T18:15:16Z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