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49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<sst xmlns="http://schemas.openxmlformats.org/spreadsheetml/2006/main" count="11918" uniqueCount="11092">
  <si>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</si>
  <si>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</si>
  <si>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</si>
  <si>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</si>
  <si>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</si>
  <si>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</si>
  <si>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</si>
  <si>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</si>
  <si>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</si>
  <si>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</si>
  <si>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</si>
  <si>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</si>
  <si>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</si>
  <si>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</si>
  <si>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</si>
  <si>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</si>
  <si>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</si>
  <si>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</si>
  <si>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</si>
  <si>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</si>
  <si>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</si>
  <si>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</si>
  <si>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</si>
  <si>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</si>
  <si>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</si>
  <si>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</si>
  <si>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</si>
  <si>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</si>
  <si>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</si>
  <si>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</si>
  <si>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</si>
  <si>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</si>
  <si>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</si>
  <si>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</si>
  <si>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</si>
  <si>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</si>
  <si>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</si>
  <si>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</si>
  <si>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</si>
  <si>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</si>
  <si>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</si>
  <si>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</si>
  <si>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</si>
  <si>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</si>
  <si>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</si>
  <si>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</si>
  <si>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</si>
  <si>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</si>
  <si>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</si>
  <si>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</si>
  <si>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</si>
  <si>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</si>
  <si>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</si>
  <si>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</si>
  <si>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</si>
  <si>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</si>
  <si>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</si>
  <si>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</si>
  <si>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</si>
  <si>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</si>
  <si>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</si>
  <si>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</si>
  <si>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</si>
  <si>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</si>
  <si>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</si>
  <si>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</si>
  <si>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</si>
  <si>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</si>
  <si>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</si>
  <si>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</si>
  <si>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</si>
  <si>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</si>
  <si>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</si>
  <si>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</si>
  <si>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</si>
  <si>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</si>
  <si>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</si>
  <si>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</si>
  <si>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</si>
  <si>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</si>
  <si>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</si>
  <si>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</si>
  <si>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</si>
  <si>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</si>
  <si>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</si>
  <si>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</si>
  <si>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</si>
  <si>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</si>
  <si>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</si>
  <si>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</si>
  <si>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</si>
  <si>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</si>
  <si>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</si>
  <si>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</si>
  <si>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</si>
  <si>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</si>
  <si>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</si>
  <si>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</si>
  <si>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</si>
  <si>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</si>
  <si>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</si>
  <si>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</si>
  <si>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</si>
  <si>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</si>
  <si>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</si>
  <si>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</si>
  <si>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</si>
  <si>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</si>
  <si>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</si>
  <si>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</si>
  <si>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</si>
  <si>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</si>
  <si>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</si>
  <si>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</si>
  <si>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</si>
  <si>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</si>
  <si>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</si>
  <si>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</si>
  <si>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</si>
  <si>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</si>
  <si>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</si>
  <si>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</si>
  <si>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</si>
  <si>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</si>
  <si>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</si>
  <si>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</si>
  <si>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</si>
  <si>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</si>
  <si>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</si>
  <si>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</si>
  <si>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</si>
  <si>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</si>
  <si>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</si>
  <si>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</si>
  <si>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</si>
  <si>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</si>
  <si>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</si>
  <si>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</si>
  <si>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</si>
  <si>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</si>
  <si>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</si>
  <si>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</si>
  <si>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</si>
  <si>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</si>
  <si>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</si>
  <si>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</si>
  <si>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</si>
  <si>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</si>
  <si>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</si>
  <si>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</si>
  <si>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</si>
  <si>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</si>
  <si>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</si>
  <si>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</si>
  <si>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</si>
  <si>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</si>
  <si>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</si>
  <si>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</si>
  <si>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</si>
  <si>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</si>
  <si>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</si>
  <si>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</si>
  <si>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</si>
  <si>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</si>
  <si>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</si>
  <si>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</si>
  <si>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</si>
  <si>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</si>
  <si>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</si>
  <si>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</si>
  <si>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</si>
  <si>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</si>
  <si>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</si>
  <si>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</si>
  <si>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</si>
  <si>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</si>
  <si>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</si>
  <si>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</si>
  <si>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</si>
  <si>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</si>
  <si>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</si>
  <si>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</si>
  <si>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</si>
  <si>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</si>
  <si>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</si>
  <si>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</si>
  <si>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</si>
  <si>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</si>
  <si>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</si>
  <si>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</si>
  <si>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</si>
  <si>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</si>
  <si>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</si>
  <si>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</si>
  <si>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</si>
  <si>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</si>
  <si>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</si>
  <si>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</si>
  <si>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</si>
  <si>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</si>
  <si>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</si>
  <si>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</si>
  <si>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</si>
  <si>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</si>
  <si>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</si>
  <si>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</si>
  <si>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</si>
  <si>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</si>
  <si>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</si>
  <si>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</si>
  <si>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</si>
  <si>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</si>
  <si>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</si>
  <si>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</si>
  <si>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</si>
  <si>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</si>
  <si>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</si>
  <si>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</si>
  <si>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</si>
  <si>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</si>
  <si>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</si>
  <si>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</si>
  <si>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</si>
  <si>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</si>
  <si>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</si>
  <si>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</si>
  <si>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</si>
  <si>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</si>
  <si>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</si>
  <si>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</si>
  <si>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</si>
  <si>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</si>
  <si>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</si>
  <si>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</si>
  <si>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</si>
  <si>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</si>
  <si>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</si>
  <si>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</si>
  <si>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</si>
  <si>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</si>
  <si>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</si>
  <si>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</si>
  <si>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</si>
  <si>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</si>
  <si>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</si>
  <si>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</si>
  <si>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</si>
  <si>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</si>
  <si>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</si>
  <si>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</si>
  <si>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</si>
  <si>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</si>
  <si>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</si>
  <si>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</si>
  <si>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</si>
  <si>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</si>
  <si>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</si>
  <si>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</si>
  <si>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</si>
  <si>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</si>
  <si>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</si>
  <si>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</si>
  <si>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</si>
  <si>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</si>
  <si>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</si>
  <si>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</si>
  <si>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</si>
  <si>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</si>
  <si>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</si>
  <si>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</si>
  <si>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</si>
  <si>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</si>
  <si>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</si>
  <si>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</si>
  <si>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</si>
  <si>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</si>
  <si>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</si>
  <si>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</si>
  <si>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</si>
  <si>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</si>
  <si>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</si>
  <si>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</si>
  <si>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</si>
  <si>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</si>
  <si>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</si>
  <si>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</si>
  <si>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</si>
  <si>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</si>
  <si>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</si>
  <si>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</si>
  <si>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</si>
  <si>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</si>
  <si>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</si>
  <si>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</si>
  <si>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</si>
  <si>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</si>
  <si>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</si>
  <si>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</si>
  <si>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</si>
  <si>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</si>
  <si>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</si>
  <si>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</si>
  <si>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</si>
  <si>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</si>
  <si>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</si>
  <si>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</si>
  <si>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</si>
  <si>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</si>
  <si>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</si>
  <si>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</si>
  <si>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</si>
  <si>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</si>
  <si>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</si>
  <si>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</si>
  <si>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</si>
  <si>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</si>
  <si>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</si>
  <si>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</si>
  <si>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</si>
  <si>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</si>
  <si>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</si>
  <si>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</si>
  <si>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</si>
  <si>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</si>
  <si>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</si>
  <si>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</si>
  <si>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</si>
  <si>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</si>
  <si>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</si>
  <si>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</si>
  <si>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</si>
  <si>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</si>
  <si>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</si>
  <si>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</si>
  <si>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</si>
  <si>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</si>
  <si>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</si>
  <si>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</si>
  <si>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</si>
  <si>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</si>
  <si>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</si>
  <si>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</si>
  <si>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</si>
  <si>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</si>
  <si>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</si>
  <si>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</si>
  <si>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</si>
  <si>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</si>
  <si>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</si>
  <si>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</si>
  <si>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</si>
  <si>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</si>
  <si>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</si>
  <si>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</si>
  <si>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</si>
  <si>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</si>
  <si>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</si>
  <si>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</si>
  <si>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</si>
  <si>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</si>
  <si>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</si>
  <si>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</si>
  <si>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</si>
  <si>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</si>
  <si>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</si>
  <si>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</si>
  <si>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</si>
  <si>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</si>
  <si>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</si>
  <si>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</si>
  <si>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</si>
  <si>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</si>
  <si>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</si>
  <si>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</si>
  <si>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</si>
  <si>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</si>
  <si>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</si>
  <si>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</si>
  <si>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</si>
  <si>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</si>
  <si>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</si>
  <si>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</si>
  <si>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</si>
  <si>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</si>
  <si>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</si>
  <si>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</si>
  <si>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</si>
  <si>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</si>
  <si>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</si>
  <si>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</si>
  <si>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</si>
  <si>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</si>
  <si>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</si>
  <si>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</si>
  <si>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</si>
  <si>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</si>
  <si>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</si>
  <si>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</si>
  <si>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</si>
  <si>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</si>
  <si>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</si>
  <si>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</si>
  <si>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</si>
  <si>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</si>
  <si>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</si>
  <si>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</si>
  <si>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</si>
  <si>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</si>
  <si>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</si>
  <si>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</si>
  <si>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</si>
  <si>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</si>
  <si>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</si>
  <si>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</si>
  <si>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</si>
  <si>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</si>
  <si>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</si>
  <si>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</si>
  <si>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</si>
  <si>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</si>
  <si>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</si>
  <si>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</si>
  <si>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</si>
  <si>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</si>
  <si>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</si>
  <si>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</si>
  <si>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</si>
  <si>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</si>
  <si>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</si>
  <si>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</si>
  <si>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</si>
  <si>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</si>
  <si>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</si>
  <si>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</si>
  <si>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</si>
  <si>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</si>
  <si>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</si>
  <si>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</si>
  <si>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</si>
  <si>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</si>
  <si>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</si>
  <si>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</si>
  <si>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</si>
  <si>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</si>
  <si>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</si>
  <si>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</si>
  <si>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</si>
  <si>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</si>
  <si>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</si>
  <si>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</si>
  <si>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</si>
  <si>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</si>
  <si>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</si>
  <si>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</si>
  <si>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</si>
  <si>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</si>
  <si>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</si>
  <si>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</si>
  <si>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</si>
  <si>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</si>
  <si>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</si>
  <si>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</si>
  <si>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</si>
  <si>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</si>
  <si>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</si>
  <si>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</si>
  <si>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</si>
  <si>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</si>
  <si>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</si>
  <si>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</si>
  <si>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</si>
  <si>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</si>
  <si>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</si>
  <si>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</si>
  <si>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</si>
  <si>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</si>
  <si>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</si>
  <si>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</si>
  <si>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</si>
  <si>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</si>
  <si>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</si>
  <si>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</si>
  <si>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</si>
  <si>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</si>
  <si>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</si>
  <si>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</si>
  <si>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</si>
  <si>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</si>
  <si>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</si>
  <si>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</si>
  <si>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</si>
  <si>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</si>
  <si>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</si>
  <si>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</si>
  <si>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</si>
  <si>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</si>
  <si>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</si>
  <si>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</si>
  <si>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</si>
  <si>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</si>
  <si>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</si>
  <si>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</si>
  <si>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</si>
  <si>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</si>
  <si>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</si>
  <si>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</si>
  <si>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</si>
  <si>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</si>
  <si>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</si>
  <si>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</si>
  <si>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</si>
  <si>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</si>
  <si>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</si>
  <si>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</si>
  <si>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</si>
  <si>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</si>
  <si>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</si>
  <si>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</si>
  <si>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</si>
  <si>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</si>
  <si>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</si>
  <si>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</si>
  <si>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</si>
  <si>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</si>
  <si>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</si>
  <si>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</si>
  <si>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</si>
  <si>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</si>
  <si>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</si>
  <si>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</si>
  <si>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</si>
  <si>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</si>
  <si>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</si>
  <si>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</si>
  <si>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</si>
  <si>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</si>
  <si>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</si>
  <si>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</si>
  <si>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</si>
  <si>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</si>
  <si>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</si>
  <si>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</si>
  <si>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</si>
  <si>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</si>
  <si>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</si>
  <si>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</si>
  <si>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</si>
  <si>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</si>
  <si>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</si>
  <si>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</si>
  <si>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</si>
  <si>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</si>
  <si>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</si>
  <si>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</si>
  <si>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</si>
  <si>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</si>
  <si>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</si>
  <si>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</si>
  <si>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</si>
  <si>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</si>
  <si>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</si>
  <si>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</si>
  <si>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</si>
  <si>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</si>
  <si>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</si>
  <si>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</si>
  <si>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</si>
  <si>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</si>
  <si>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</si>
  <si>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</si>
  <si>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</si>
  <si>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</si>
  <si>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</si>
  <si>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</si>
  <si>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</si>
  <si>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</si>
  <si>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</si>
  <si>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</si>
  <si>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</si>
  <si>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</si>
  <si>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</si>
  <si>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</si>
  <si>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</si>
  <si>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</si>
  <si>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</si>
  <si>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</si>
  <si>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</si>
  <si>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</si>
  <si>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</si>
  <si>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</si>
  <si>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</si>
  <si>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</si>
  <si>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</si>
  <si>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</si>
  <si>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</si>
  <si>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</si>
  <si>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</si>
  <si>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</si>
  <si>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</si>
  <si>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</si>
  <si>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</si>
  <si>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</si>
  <si>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</si>
  <si>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</si>
  <si>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</si>
  <si>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</si>
  <si>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</si>
  <si>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</si>
  <si>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</si>
  <si>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</si>
  <si>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</si>
  <si>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</si>
  <si>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</si>
  <si>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</si>
  <si>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</si>
  <si>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</si>
  <si>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</si>
  <si>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</si>
  <si>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</si>
  <si>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</si>
  <si>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</si>
  <si>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</si>
  <si>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</si>
  <si>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</si>
  <si>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</si>
  <si>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</si>
  <si>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</si>
  <si>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</si>
  <si>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</si>
  <si>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</si>
  <si>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</si>
  <si>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</si>
  <si>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</si>
  <si>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</si>
  <si>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</si>
  <si>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</si>
  <si>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</si>
  <si>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</si>
  <si>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</si>
  <si>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</si>
  <si>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</si>
  <si>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</si>
  <si>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</si>
  <si>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</si>
  <si>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</si>
  <si>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</si>
  <si>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</si>
  <si>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</si>
  <si>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</si>
  <si>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</si>
  <si>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</si>
  <si>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</si>
  <si>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</si>
  <si>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</si>
  <si>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</si>
  <si>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</si>
  <si>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</si>
  <si>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</si>
  <si>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</si>
  <si>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</si>
  <si>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</si>
  <si>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</si>
  <si>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</si>
  <si>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</si>
  <si>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</si>
  <si>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</si>
  <si>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</si>
  <si>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</si>
  <si>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</si>
  <si>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</si>
  <si>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</si>
  <si>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</si>
  <si>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</si>
  <si>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</si>
  <si>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</si>
  <si>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</si>
  <si>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</si>
  <si>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</si>
  <si>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</si>
  <si>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</si>
  <si>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</si>
  <si>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</si>
  <si>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</si>
  <si>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</si>
  <si>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</si>
  <si>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</si>
  <si>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</si>
  <si>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</si>
  <si>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</si>
  <si>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</si>
  <si>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</si>
  <si>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</si>
  <si>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</si>
  <si>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</si>
  <si>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</si>
  <si>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</si>
  <si>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</si>
  <si>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</si>
  <si>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</si>
  <si>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</si>
  <si>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</si>
  <si>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</si>
  <si>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</si>
  <si>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</si>
  <si>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</si>
  <si>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</si>
  <si>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</si>
  <si>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</si>
  <si>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</si>
  <si>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</si>
  <si>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</si>
  <si>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</si>
  <si>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</si>
  <si>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</si>
  <si>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</si>
  <si>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</si>
  <si>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</si>
  <si>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</si>
  <si>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</si>
  <si>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</si>
  <si>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</si>
  <si>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</si>
  <si>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</si>
  <si>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</si>
  <si>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</si>
  <si>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</si>
  <si>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</si>
  <si>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</si>
  <si>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</si>
  <si>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</si>
  <si>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</si>
  <si>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</si>
  <si>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</si>
  <si>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</si>
  <si>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</si>
  <si>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</si>
  <si>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</si>
  <si>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</si>
  <si>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</si>
  <si>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</si>
  <si>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</si>
  <si>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</si>
  <si>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</si>
  <si>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</si>
  <si>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</si>
  <si>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</si>
  <si>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</si>
  <si>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</si>
  <si>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</si>
  <si>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</si>
  <si>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</si>
  <si>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</si>
  <si>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</si>
  <si>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</si>
  <si>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</si>
  <si>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</si>
  <si>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</si>
  <si>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</si>
  <si>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</si>
  <si>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</si>
  <si>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</si>
  <si>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</si>
  <si>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</si>
  <si>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</si>
  <si>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</si>
  <si>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</si>
  <si>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</si>
  <si>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</si>
  <si>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</si>
  <si>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</si>
  <si>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</si>
  <si>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</si>
  <si>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</si>
  <si>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</si>
  <si>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</si>
  <si>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</si>
  <si>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</si>
  <si>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</si>
  <si>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</si>
  <si>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</si>
  <si>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</si>
  <si>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</si>
  <si>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</si>
  <si>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</si>
  <si>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</si>
  <si>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</si>
  <si>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</si>
  <si>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</si>
  <si>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</si>
  <si>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</si>
  <si>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</si>
  <si>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</si>
  <si>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</si>
  <si>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</si>
  <si>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</si>
  <si>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</si>
  <si>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</si>
  <si>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</si>
  <si>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</si>
  <si>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</si>
  <si>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</si>
  <si>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</si>
  <si>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</si>
  <si>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</si>
  <si>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</si>
  <si>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</si>
  <si>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</si>
  <si>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</si>
  <si>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</si>
  <si>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</si>
  <si>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</si>
  <si>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</si>
  <si>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</si>
  <si>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</si>
  <si>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</si>
  <si>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</si>
  <si>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</si>
  <si>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</si>
  <si>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</si>
  <si>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</si>
  <si>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</si>
  <si>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</si>
  <si>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</si>
  <si>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</si>
  <si>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</si>
  <si>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</si>
  <si>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</si>
  <si>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</si>
  <si>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</si>
  <si>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</si>
  <si>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</si>
  <si>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</si>
  <si>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</si>
  <si>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</si>
  <si>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</si>
  <si>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</si>
  <si>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</si>
  <si>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</si>
  <si>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</si>
  <si>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</si>
  <si>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</si>
  <si>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</si>
  <si>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</si>
  <si>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</si>
  <si>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</si>
  <si>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</si>
  <si>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</si>
  <si>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</si>
  <si>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</si>
  <si>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</si>
  <si>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</si>
  <si>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</si>
  <si>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</si>
  <si>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</si>
  <si>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</si>
  <si>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</si>
  <si>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</si>
  <si>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</si>
  <si>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</si>
  <si>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</si>
  <si>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</si>
  <si>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</si>
  <si>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</si>
  <si>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</si>
  <si>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</si>
  <si>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</si>
  <si>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</si>
  <si>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</si>
  <si>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</si>
  <si>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</si>
  <si>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</si>
  <si>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</si>
  <si>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</si>
  <si>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</si>
  <si>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</si>
  <si>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</si>
  <si>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</si>
  <si>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</si>
  <si>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</si>
  <si>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</si>
  <si>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</si>
  <si>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</si>
  <si>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</si>
  <si>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</si>
  <si>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</si>
  <si>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</si>
  <si>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</si>
  <si>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</si>
  <si>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</si>
  <si>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</si>
  <si>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</si>
  <si>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</si>
  <si>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</si>
  <si>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</si>
  <si>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</si>
  <si>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</si>
  <si>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</si>
  <si>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</si>
  <si>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</si>
  <si>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</si>
  <si>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</si>
  <si>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</si>
  <si>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</si>
  <si>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</si>
  <si>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</si>
  <si>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</si>
  <si>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</si>
  <si>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</si>
  <si>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</si>
  <si>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</si>
  <si>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</si>
  <si>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</si>
  <si>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</si>
  <si>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</si>
  <si>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</si>
  <si>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</si>
  <si>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</si>
  <si>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</si>
  <si>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</si>
  <si>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</si>
  <si>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</si>
  <si>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</si>
  <si>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</si>
  <si>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</si>
  <si>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</si>
  <si>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</si>
  <si>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</si>
  <si>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</si>
  <si>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</si>
  <si>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</si>
  <si>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</si>
  <si>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</si>
  <si>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</si>
  <si>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</si>
  <si>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</si>
  <si>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</si>
  <si>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</si>
  <si>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</si>
  <si>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</si>
  <si>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</si>
  <si>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</si>
  <si>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</si>
  <si>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</si>
  <si>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</si>
  <si>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</si>
  <si>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</si>
  <si>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</si>
  <si>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</si>
  <si>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</si>
  <si>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</si>
  <si>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</si>
  <si>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</si>
  <si>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</si>
  <si>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</si>
  <si>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</si>
  <si>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</si>
  <si>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</si>
  <si>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</si>
  <si>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</si>
  <si>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</si>
  <si>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</si>
  <si>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</si>
  <si>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</si>
  <si>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</si>
  <si>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</si>
  <si>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</si>
  <si>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</si>
  <si>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</si>
  <si>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</si>
  <si>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</si>
  <si>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</si>
  <si>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</si>
  <si>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</si>
  <si>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</si>
  <si>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</si>
  <si>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</si>
  <si>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</si>
  <si>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</si>
  <si>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</si>
  <si>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</si>
  <si>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</si>
  <si>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</si>
  <si>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</si>
  <si>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</si>
  <si>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</si>
  <si>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</si>
  <si>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</si>
  <si>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</si>
  <si>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</si>
  <si>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</si>
  <si>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</si>
  <si>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</si>
  <si>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</si>
  <si>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</si>
  <si>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</si>
  <si>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</si>
  <si>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</si>
  <si>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</si>
  <si>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</si>
  <si>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</si>
  <si>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</si>
  <si>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</si>
  <si>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</si>
  <si>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</si>
  <si>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</si>
  <si>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</si>
  <si>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</si>
  <si>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</si>
  <si>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</si>
  <si>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</si>
  <si>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</si>
  <si>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</si>
  <si>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</si>
  <si>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</si>
  <si>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</si>
  <si>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</si>
  <si>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</si>
  <si>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</si>
  <si>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</si>
  <si>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</si>
  <si>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</si>
  <si>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</si>
  <si>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</si>
  <si>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</si>
  <si>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</si>
  <si>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</si>
  <si>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</si>
  <si>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</si>
  <si>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</si>
  <si>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</si>
  <si>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</si>
  <si>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</si>
  <si>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</si>
  <si>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</si>
  <si>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</si>
  <si>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</si>
  <si>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</si>
  <si>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</si>
  <si>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</si>
  <si>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</si>
  <si>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</si>
  <si>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</si>
  <si>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</si>
  <si>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</si>
  <si>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</si>
  <si>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</si>
  <si>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</si>
  <si>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</si>
  <si>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</si>
  <si>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</si>
  <si>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</si>
  <si>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</si>
  <si>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</si>
  <si>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</si>
  <si>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</si>
  <si>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</si>
  <si>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</si>
  <si>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</si>
  <si>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</si>
  <si>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</si>
  <si>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</si>
  <si>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</si>
  <si>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</si>
  <si>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</si>
  <si>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</si>
  <si>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</si>
  <si>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</si>
  <si>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</si>
  <si>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</si>
  <si>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</si>
  <si>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</si>
  <si>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</si>
  <si>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</si>
  <si>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</si>
  <si>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</si>
  <si>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</si>
  <si>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</si>
  <si>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</si>
  <si>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</si>
  <si>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</si>
  <si>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</si>
  <si>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</si>
  <si>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</si>
  <si>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</si>
  <si>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</si>
  <si>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</si>
  <si>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</si>
  <si>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</si>
  <si>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</si>
  <si>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</si>
  <si>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</si>
  <si>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</si>
  <si>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</si>
  <si>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</si>
  <si>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</si>
  <si>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</si>
  <si>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</si>
  <si>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</si>
  <si>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</si>
  <si>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</si>
  <si>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</si>
  <si>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</si>
  <si>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</si>
  <si>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</si>
  <si>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</si>
  <si>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</si>
  <si>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</si>
  <si>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</si>
  <si>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</si>
  <si>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</si>
  <si>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</si>
  <si>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</si>
  <si>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</si>
  <si>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</si>
  <si>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</si>
  <si>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</si>
  <si>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</si>
  <si>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</si>
  <si>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</si>
  <si>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</si>
  <si>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</si>
  <si>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</si>
  <si>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</si>
  <si>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</si>
  <si>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</si>
  <si>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</si>
  <si>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</si>
  <si>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</si>
  <si>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</si>
  <si>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</si>
  <si>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</si>
  <si>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</si>
  <si>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</si>
  <si>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</si>
  <si>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</si>
  <si>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</si>
  <si>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</si>
  <si>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</si>
  <si>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</si>
  <si>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</si>
  <si>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</si>
  <si>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</si>
  <si>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</si>
  <si>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</si>
  <si>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</si>
  <si>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</si>
  <si>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</si>
  <si>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</si>
  <si>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</si>
  <si>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</si>
  <si>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</si>
  <si>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</si>
  <si>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</si>
  <si>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</si>
  <si>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</si>
  <si>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</si>
  <si>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</si>
  <si>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</si>
  <si>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</si>
  <si>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</si>
  <si>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</si>
  <si>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</si>
  <si>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</si>
  <si>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</si>
  <si>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</si>
  <si>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</si>
  <si>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</si>
  <si>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</si>
  <si>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</si>
  <si>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</si>
  <si>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</si>
  <si>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</si>
  <si>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</si>
  <si>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</si>
  <si>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</si>
  <si>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</si>
  <si>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</si>
  <si>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</si>
  <si>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</si>
  <si>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</si>
  <si>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</si>
  <si>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</si>
  <si>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</si>
  <si>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</si>
  <si>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</si>
  <si>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</si>
  <si>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</si>
  <si>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</si>
  <si>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</si>
  <si>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</si>
  <si>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</si>
  <si>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</si>
  <si>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</si>
  <si>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</si>
  <si>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</si>
  <si>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</si>
  <si>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</si>
  <si>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</si>
  <si>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</si>
  <si>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</si>
  <si>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</si>
  <si>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</si>
  <si>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</si>
  <si>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</si>
  <si>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</si>
  <si>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</si>
  <si>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</si>
  <si>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</si>
  <si>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</si>
  <si>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</si>
  <si>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</si>
  <si>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</si>
  <si>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</si>
  <si>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</si>
  <si>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</si>
  <si>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</si>
  <si>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</si>
  <si>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</si>
  <si>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</si>
  <si>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</si>
  <si>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</si>
  <si>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</si>
  <si>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</si>
  <si>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</si>
  <si>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</si>
  <si>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</si>
  <si>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</si>
  <si>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</si>
  <si>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</si>
  <si>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</si>
  <si>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</si>
  <si>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</si>
  <si>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</si>
  <si>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</si>
  <si>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</si>
  <si>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</si>
  <si>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</si>
  <si>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</si>
  <si>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</si>
  <si>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</si>
  <si>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</si>
  <si>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</si>
  <si>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</si>
  <si>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</si>
  <si>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</si>
  <si>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</si>
  <si>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</si>
  <si>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</si>
  <si>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</si>
  <si>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</si>
  <si>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</si>
  <si>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</si>
  <si>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</si>
  <si>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</si>
  <si>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</si>
  <si>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</si>
  <si>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</si>
  <si>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</si>
  <si>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</si>
  <si>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</si>
  <si>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</si>
  <si>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</si>
  <si>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</si>
  <si>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</si>
  <si>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</si>
  <si>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</si>
  <si>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</si>
  <si>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</si>
  <si>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</si>
  <si>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</si>
  <si>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</si>
  <si>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</si>
  <si>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</si>
  <si>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</si>
  <si>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</si>
  <si>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</si>
  <si>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</si>
  <si>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</si>
  <si>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</si>
  <si>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</si>
  <si>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</si>
  <si>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</si>
  <si>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</si>
  <si>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</si>
  <si>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</si>
  <si>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</si>
  <si>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</si>
  <si>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</si>
  <si>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</si>
  <si>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</si>
  <si>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</si>
  <si>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</si>
  <si>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</si>
  <si>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</si>
  <si>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</si>
  <si>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</si>
  <si>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</si>
  <si>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</si>
  <si>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</si>
  <si>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</si>
  <si>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</si>
  <si>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</si>
  <si>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</si>
  <si>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</si>
  <si>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</si>
  <si>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</si>
  <si>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</si>
  <si>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</si>
  <si>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</si>
  <si>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</si>
  <si>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</si>
  <si>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</si>
  <si>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</si>
  <si>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</si>
  <si>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</si>
  <si>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</si>
  <si>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</si>
  <si>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</si>
  <si>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</si>
  <si>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</si>
  <si>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</si>
  <si>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</si>
  <si>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</si>
  <si>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</si>
  <si>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</si>
  <si>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</si>
  <si>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</si>
  <si>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</si>
  <si>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</si>
  <si>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</si>
  <si>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</si>
  <si>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</si>
  <si>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</si>
  <si>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</si>
  <si>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</si>
  <si>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</si>
  <si>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</si>
  <si>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</si>
  <si>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</si>
  <si>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</si>
  <si>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</si>
  <si>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</si>
  <si>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</si>
  <si>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</si>
  <si>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</si>
  <si>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</si>
  <si>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</si>
  <si>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</si>
  <si>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</si>
  <si>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</si>
  <si>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</si>
  <si>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</si>
  <si>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</si>
  <si>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</si>
  <si>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</si>
  <si>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</si>
  <si>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</si>
  <si>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</si>
  <si>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</si>
  <si>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</si>
  <si>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</si>
  <si>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</si>
  <si>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</si>
  <si>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</si>
  <si>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</si>
  <si>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</si>
  <si>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</si>
  <si>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</si>
  <si>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</si>
  <si>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</si>
  <si>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</si>
  <si>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</si>
  <si>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</si>
  <si>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</si>
  <si>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</si>
  <si>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</si>
  <si>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</si>
  <si>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</si>
  <si>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</si>
  <si>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</si>
  <si>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</si>
  <si>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</si>
  <si>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</si>
  <si>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</si>
  <si>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</si>
  <si>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</si>
  <si>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</si>
  <si>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</si>
  <si>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</si>
  <si>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</si>
  <si>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</si>
  <si>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</si>
  <si>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</si>
  <si>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</si>
  <si>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</si>
  <si>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</si>
  <si>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</si>
  <si>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</si>
  <si>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</si>
  <si>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</si>
  <si>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</si>
  <si>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</si>
  <si>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</si>
  <si>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</si>
  <si>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</si>
  <si>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</si>
  <si>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</si>
  <si>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</si>
  <si>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</si>
  <si>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</si>
  <si>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</si>
  <si>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</si>
  <si>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</si>
  <si>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</si>
  <si>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</si>
  <si>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</si>
  <si>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</si>
  <si>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</si>
  <si>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</si>
  <si>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</si>
  <si>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</si>
  <si>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</si>
  <si>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</si>
  <si>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</si>
  <si>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</si>
  <si>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</si>
  <si>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</si>
  <si>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</si>
  <si>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</si>
  <si>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</si>
  <si>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</si>
  <si>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</si>
  <si>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</si>
  <si>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</si>
  <si>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</si>
  <si>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</si>
  <si>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</si>
  <si>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</si>
  <si>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</si>
  <si>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</si>
  <si>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</si>
  <si>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</si>
  <si>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</si>
  <si>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</si>
  <si>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</si>
  <si>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</si>
  <si>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</si>
  <si>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</si>
  <si>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</si>
  <si>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</si>
  <si>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</si>
  <si>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</si>
  <si>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</si>
  <si>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</si>
  <si>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</si>
  <si>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</si>
  <si>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</si>
  <si>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</si>
  <si>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</si>
  <si>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</si>
  <si>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</si>
  <si>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</si>
  <si>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</si>
  <si>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</si>
  <si>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</si>
  <si>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</si>
  <si>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</si>
  <si>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</si>
  <si>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</si>
  <si>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</si>
  <si>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</si>
  <si>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</si>
  <si>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</si>
  <si>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</si>
  <si>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</si>
  <si>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</si>
  <si>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</si>
  <si>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</si>
  <si>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</si>
  <si>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</si>
  <si>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</si>
  <si>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</si>
  <si>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</si>
  <si>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</si>
  <si>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</si>
  <si>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</si>
  <si>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</si>
  <si>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</si>
  <si>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</si>
  <si>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</si>
  <si>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</si>
  <si>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</si>
  <si>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</si>
  <si>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</si>
  <si>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</si>
  <si>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</si>
  <si>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</si>
  <si>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</si>
  <si>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</si>
  <si>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</si>
  <si>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</si>
  <si>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</si>
  <si>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</si>
  <si>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</si>
  <si>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</si>
  <si>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</si>
  <si>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</si>
  <si>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</si>
  <si>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</si>
  <si>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</si>
  <si>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</si>
  <si>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</si>
  <si>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</si>
  <si>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</si>
  <si>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</si>
  <si>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</si>
  <si>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</si>
  <si>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</si>
  <si>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</si>
  <si>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</si>
  <si>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</si>
  <si>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</si>
  <si>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</si>
  <si>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</si>
  <si>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</si>
  <si>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</si>
  <si>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</si>
  <si>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</si>
  <si>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</si>
  <si>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</si>
  <si>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</si>
  <si>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</si>
  <si>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</si>
  <si>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</si>
  <si>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</si>
  <si>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</si>
  <si>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</si>
  <si>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</si>
  <si>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</si>
  <si>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</si>
  <si>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</si>
  <si>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</si>
  <si>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</si>
  <si>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</si>
  <si>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</si>
  <si>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</si>
  <si>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</si>
  <si>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</si>
  <si>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</si>
  <si>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</si>
  <si>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</si>
  <si>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</si>
  <si>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</si>
  <si>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</si>
  <si>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</si>
  <si>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</si>
  <si>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</si>
  <si>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</si>
  <si>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</si>
  <si>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</si>
  <si>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</si>
  <si>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</si>
  <si>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</si>
  <si>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</si>
  <si>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</si>
  <si>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</si>
  <si>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</si>
  <si>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</si>
  <si>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</si>
  <si>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</si>
  <si>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</si>
  <si>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</si>
  <si>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</si>
  <si>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</si>
  <si>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</si>
  <si>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</si>
  <si>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</si>
  <si>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</si>
  <si>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</si>
  <si>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</si>
  <si>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</si>
  <si>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</si>
  <si>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</si>
  <si>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</si>
  <si>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</si>
  <si>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</si>
  <si>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</si>
  <si>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</si>
  <si>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</si>
  <si>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</si>
  <si>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</si>
  <si>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</si>
  <si>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</si>
  <si>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</si>
  <si>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</si>
  <si>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</si>
  <si>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</si>
  <si>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</si>
  <si>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</si>
  <si>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</si>
  <si>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</si>
  <si>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</si>
  <si>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</si>
  <si>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</si>
  <si>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</si>
  <si>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</si>
  <si>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</si>
  <si>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</si>
  <si>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</si>
  <si>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</si>
  <si>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</si>
  <si>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</si>
  <si>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</si>
  <si>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</si>
  <si>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</si>
  <si>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</si>
  <si>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</si>
  <si>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</si>
  <si>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</si>
  <si>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</si>
  <si>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</si>
  <si>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</si>
  <si>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</si>
  <si>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</si>
  <si>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</si>
  <si>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</si>
  <si>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</si>
  <si>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</si>
  <si>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</si>
  <si>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</si>
  <si>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</si>
  <si>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</si>
  <si>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</si>
  <si>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</si>
  <si>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</si>
  <si>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</si>
  <si>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</si>
  <si>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</si>
  <si>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</si>
  <si>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</si>
  <si>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</si>
  <si>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</si>
  <si>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</si>
  <si>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</si>
  <si>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</si>
  <si>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</si>
  <si>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</si>
  <si>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</si>
  <si>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</si>
  <si>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</si>
  <si>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</si>
  <si>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</si>
  <si>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</si>
  <si>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</si>
  <si>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</si>
  <si>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</si>
  <si>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</si>
  <si>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</si>
  <si>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</si>
  <si>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</si>
  <si>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</si>
  <si>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</si>
  <si>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</si>
  <si>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</si>
  <si>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</si>
  <si>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</si>
  <si>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</si>
  <si>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</si>
  <si>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</si>
  <si>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</si>
  <si>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</si>
  <si>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</si>
  <si>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</si>
  <si>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</si>
  <si>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</si>
  <si>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</si>
  <si>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</si>
  <si>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</si>
  <si>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</si>
  <si>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</si>
  <si>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</si>
  <si>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</si>
  <si>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</si>
  <si>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</si>
  <si>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</si>
  <si>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</si>
  <si>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</si>
  <si>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</si>
  <si>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</si>
  <si>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</si>
  <si>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</si>
  <si>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</si>
  <si>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</si>
  <si>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</si>
  <si>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</si>
  <si>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</si>
  <si>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</si>
  <si>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</si>
  <si>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</si>
  <si>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</si>
  <si>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</si>
  <si>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</si>
  <si>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</si>
  <si>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</si>
  <si>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</si>
  <si>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</si>
  <si>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</si>
  <si>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</si>
  <si>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</si>
  <si>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</si>
  <si>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</si>
  <si>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</si>
  <si>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</si>
  <si>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</si>
  <si>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</si>
  <si>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</si>
  <si>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</si>
  <si>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</si>
  <si>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</si>
  <si>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</si>
  <si>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</si>
  <si>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</si>
  <si>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</si>
  <si>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</si>
  <si>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</si>
  <si>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</si>
  <si>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</si>
  <si>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</si>
  <si>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</si>
  <si>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</si>
  <si>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</si>
  <si>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</si>
  <si>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</si>
  <si>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</si>
  <si>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</si>
  <si>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</si>
  <si>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</si>
  <si>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</si>
  <si>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</si>
  <si>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</si>
  <si>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</si>
  <si>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</si>
  <si>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</si>
  <si>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</si>
  <si>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</si>
  <si>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</si>
  <si>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</si>
  <si>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</si>
  <si>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</si>
  <si>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</si>
  <si>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</si>
  <si>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</si>
  <si>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</si>
  <si>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</si>
  <si>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</si>
  <si>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</si>
  <si>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</si>
  <si>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</si>
  <si>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</si>
  <si>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</si>
  <si>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</si>
  <si>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</si>
  <si>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</si>
  <si>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</si>
  <si>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</si>
  <si>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</si>
  <si>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</si>
  <si>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</si>
  <si>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</si>
  <si>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</si>
  <si>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</si>
  <si>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</si>
  <si>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</si>
  <si>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</si>
  <si>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</si>
  <si>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</si>
  <si>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</si>
  <si>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</si>
  <si>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</si>
  <si>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</si>
  <si>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</si>
  <si>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</si>
  <si>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</si>
  <si>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</si>
  <si>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</si>
  <si>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</si>
  <si>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</si>
  <si>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</si>
  <si>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</si>
  <si>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</si>
  <si>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</si>
  <si>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</si>
  <si>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</si>
  <si>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</si>
  <si>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</si>
  <si>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</si>
  <si>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</si>
  <si>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</si>
  <si>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</si>
  <si>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</si>
  <si>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</si>
  <si>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</si>
  <si>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</si>
  <si>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</si>
  <si>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</si>
  <si>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</si>
  <si>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</si>
  <si>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</si>
  <si>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</si>
  <si>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</si>
  <si>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</si>
  <si>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</si>
  <si>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</si>
  <si>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</si>
  <si>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</si>
  <si>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</si>
  <si>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</si>
  <si>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</si>
  <si>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</si>
  <si>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</si>
  <si>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</si>
  <si>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</si>
  <si>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</si>
  <si>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</si>
  <si>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</si>
  <si>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</si>
  <si>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</si>
  <si>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</si>
  <si>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</si>
  <si>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</si>
  <si>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</si>
  <si>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</si>
  <si>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</si>
  <si>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</si>
  <si>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</si>
  <si>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</si>
  <si>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</si>
  <si>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</si>
  <si>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</si>
  <si>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</si>
  <si>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</si>
  <si>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</si>
  <si>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</si>
  <si>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</si>
  <si>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</si>
  <si>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</si>
  <si>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</si>
  <si>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</si>
  <si>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</si>
  <si>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</si>
  <si>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</si>
  <si>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</si>
  <si>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</si>
  <si>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</si>
  <si>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</si>
  <si>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</si>
  <si>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</si>
  <si>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</si>
  <si>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</si>
  <si>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</si>
  <si>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</si>
  <si>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</si>
  <si>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</si>
  <si>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</si>
  <si>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</si>
  <si>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</si>
  <si>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</si>
  <si>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</si>
  <si>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</si>
  <si>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</si>
  <si>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</si>
  <si>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</si>
  <si>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</si>
  <si>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</si>
  <si>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</si>
  <si>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</si>
  <si>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</si>
  <si>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</si>
  <si>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</si>
  <si>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</si>
  <si>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</si>
  <si>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</si>
  <si>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</si>
  <si>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</si>
  <si>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</si>
  <si>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</si>
  <si>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</si>
  <si>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</si>
  <si>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</si>
  <si>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</si>
  <si>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</si>
  <si>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</si>
  <si>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</si>
  <si>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</si>
  <si>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</si>
  <si>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</si>
  <si>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</si>
  <si>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</si>
  <si>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</si>
  <si>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</si>
  <si>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</si>
  <si>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</si>
  <si>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</si>
  <si>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</si>
  <si>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</si>
  <si>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</si>
  <si>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</si>
  <si>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</si>
  <si>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</si>
  <si>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</si>
  <si>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</si>
  <si>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</si>
  <si>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</si>
  <si>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</si>
  <si>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</si>
  <si>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</si>
  <si>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</si>
  <si>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</si>
  <si>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</si>
  <si>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</si>
  <si>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</si>
  <si>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</si>
  <si>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</si>
  <si>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</si>
  <si>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</si>
  <si>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</si>
  <si>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</si>
  <si>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</si>
  <si>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</si>
  <si>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</si>
  <si>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</si>
  <si>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</si>
  <si>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</si>
  <si>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</si>
  <si>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</si>
  <si>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</si>
  <si>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</si>
  <si>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</si>
  <si>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</si>
  <si>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</si>
  <si>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</si>
  <si>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</si>
  <si>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</si>
  <si>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</si>
  <si>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</si>
  <si>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</si>
  <si>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</si>
  <si>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</si>
  <si>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</si>
  <si>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</si>
  <si>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</si>
  <si>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</si>
  <si>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</si>
  <si>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</si>
  <si>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</si>
  <si>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</si>
  <si>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</si>
  <si>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</si>
  <si>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</si>
  <si>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</si>
  <si>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</si>
  <si>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</si>
  <si>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</si>
  <si>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</si>
  <si>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</si>
  <si>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</si>
  <si>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</si>
  <si>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</si>
  <si>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</si>
  <si>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</si>
  <si>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</si>
  <si>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</si>
  <si>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</si>
  <si>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</si>
  <si>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</si>
  <si>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</si>
  <si>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</si>
  <si>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</si>
  <si>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</si>
  <si>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</si>
  <si>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</si>
  <si>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</si>
  <si>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</si>
  <si>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</si>
  <si>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</si>
  <si>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</si>
  <si>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</si>
  <si>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</si>
  <si>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</si>
  <si>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</si>
  <si>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</si>
  <si>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</si>
  <si>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</si>
  <si>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</si>
  <si>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</si>
  <si>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</si>
  <si>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</si>
  <si>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</si>
  <si>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</si>
  <si>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</si>
  <si>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</si>
  <si>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</si>
  <si>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</si>
  <si>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</si>
  <si>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</si>
  <si>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</si>
  <si>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</si>
  <si>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</si>
  <si>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</si>
  <si>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</si>
  <si>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</si>
  <si>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</si>
  <si>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</si>
  <si>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</si>
  <si>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</si>
  <si>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</si>
  <si>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</si>
  <si>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</si>
  <si>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</si>
  <si>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</si>
  <si>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</si>
  <si>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</si>
  <si>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</si>
  <si>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</si>
  <si>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</si>
  <si>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</si>
  <si>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</si>
  <si>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</si>
  <si>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</si>
  <si>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</si>
  <si>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</si>
  <si>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</si>
  <si>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</si>
  <si>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</si>
  <si>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</si>
  <si>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</si>
  <si>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</si>
  <si>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</si>
  <si>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</si>
  <si>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</si>
  <si>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</si>
  <si>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</si>
  <si>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</si>
  <si>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</si>
  <si>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</si>
  <si>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</si>
  <si>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</si>
  <si>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</si>
  <si>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</si>
  <si>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</si>
  <si>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</si>
  <si>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</si>
  <si>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</si>
  <si>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</si>
  <si>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</si>
  <si>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</si>
  <si>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</si>
  <si>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</si>
  <si>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</si>
  <si>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</si>
  <si>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</si>
  <si>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</si>
  <si>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</si>
  <si>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</si>
  <si>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</si>
  <si>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</si>
  <si>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</si>
  <si>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</si>
  <si>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</si>
  <si>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</si>
  <si>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</si>
  <si>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</si>
  <si>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</si>
  <si>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</si>
  <si>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</si>
  <si>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</si>
  <si>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</si>
  <si>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</si>
  <si>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</si>
  <si>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</si>
  <si>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</si>
  <si>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</si>
  <si>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</si>
  <si>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</si>
  <si>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</si>
  <si>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</si>
  <si>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</si>
  <si>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</si>
  <si>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</si>
  <si>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</si>
  <si>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</si>
  <si>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</si>
  <si>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</si>
  <si>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</si>
  <si>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</si>
  <si>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</si>
  <si>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</si>
  <si>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</si>
  <si>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</si>
  <si>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</si>
  <si>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</si>
  <si>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</si>
  <si>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</si>
  <si>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</si>
  <si>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</si>
  <si>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</si>
  <si>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</si>
  <si>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</si>
  <si>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</si>
  <si>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</si>
  <si>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</si>
  <si>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</si>
  <si>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</si>
  <si>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</si>
  <si>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</si>
  <si>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</si>
  <si>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</si>
  <si>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</si>
  <si>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</si>
  <si>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</si>
  <si>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</si>
  <si>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</si>
  <si>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</si>
  <si>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</si>
  <si>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</si>
  <si>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</si>
  <si>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</si>
  <si>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</si>
  <si>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</si>
  <si>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</si>
  <si>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</si>
  <si>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</si>
  <si>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</si>
  <si>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</si>
  <si>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</si>
  <si>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</si>
  <si>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</si>
  <si>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</si>
  <si>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</si>
  <si>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</si>
  <si>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</si>
  <si>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</si>
  <si>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</si>
  <si>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</si>
  <si>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</si>
  <si>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</si>
  <si>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</si>
  <si>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</si>
  <si>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</si>
  <si>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</si>
  <si>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</si>
  <si>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</si>
  <si>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</si>
  <si>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</si>
  <si>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</si>
  <si>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</si>
  <si>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</si>
  <si>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</si>
  <si>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</si>
  <si>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</si>
  <si>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</si>
  <si>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</si>
  <si>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</si>
  <si>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</si>
  <si>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</si>
  <si>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</si>
  <si>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</si>
  <si>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</si>
  <si>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</si>
  <si>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</si>
  <si>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</si>
  <si>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</si>
  <si>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</si>
  <si>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</si>
  <si>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</si>
  <si>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</si>
  <si>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</si>
  <si>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</si>
  <si>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</si>
  <si>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</si>
  <si>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</si>
  <si>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</si>
  <si>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</si>
  <si>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</si>
  <si>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</si>
  <si>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</si>
  <si>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</si>
  <si>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</si>
  <si>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</si>
  <si>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</si>
  <si>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</si>
  <si>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</si>
  <si>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</si>
  <si>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</si>
  <si>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</si>
  <si>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</si>
  <si>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</si>
  <si>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</si>
  <si>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</si>
  <si>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</si>
  <si>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</si>
  <si>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</si>
  <si>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</si>
  <si>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</si>
  <si>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</si>
  <si>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</si>
  <si>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</si>
  <si>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</si>
  <si>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</si>
  <si>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</si>
  <si>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</si>
  <si>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</si>
  <si>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</si>
  <si>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</si>
  <si>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</si>
  <si>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</si>
  <si>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</si>
  <si>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</si>
  <si>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</si>
  <si>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</si>
  <si>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</si>
  <si>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</si>
  <si>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</si>
  <si>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</si>
  <si>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</si>
  <si>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</si>
  <si>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</si>
  <si>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</si>
  <si>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</si>
  <si>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</si>
  <si>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</si>
  <si>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</si>
  <si>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</si>
  <si>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</si>
  <si>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</si>
  <si>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</si>
  <si>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</si>
  <si>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</si>
  <si>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</si>
  <si>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</si>
  <si>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</si>
  <si>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</si>
  <si>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</si>
  <si>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</si>
  <si>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</si>
  <si>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</si>
  <si>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</si>
  <si>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</si>
  <si>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</si>
  <si>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</si>
  <si>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</si>
  <si>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</si>
  <si>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</si>
  <si>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</si>
  <si>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</si>
  <si>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</si>
  <si>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</si>
  <si>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</si>
  <si>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</si>
  <si>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</si>
  <si>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</si>
  <si>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</si>
  <si>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</si>
  <si>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</si>
  <si>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</si>
  <si>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</si>
  <si>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</si>
  <si>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</si>
  <si>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</si>
  <si>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</si>
  <si>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</si>
  <si>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</si>
  <si>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</si>
  <si>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</si>
  <si>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</si>
  <si>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</si>
  <si>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</si>
  <si>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</si>
  <si>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</si>
  <si>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</si>
  <si>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</si>
  <si>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</si>
  <si>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</si>
  <si>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</si>
  <si>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</si>
  <si>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</si>
  <si>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</si>
  <si>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</si>
  <si>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</si>
  <si>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</si>
  <si>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</si>
  <si>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</si>
  <si>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</si>
  <si>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</si>
  <si>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</si>
  <si>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</si>
  <si>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</si>
  <si>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</si>
  <si>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</si>
  <si>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</si>
  <si>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</si>
  <si>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</si>
  <si>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</si>
  <si>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</si>
  <si>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</si>
  <si>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</si>
  <si>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</si>
  <si>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</si>
  <si>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</si>
  <si>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</si>
  <si>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</si>
  <si>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</si>
  <si>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</si>
  <si>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</si>
  <si>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</si>
  <si>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</si>
  <si>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</si>
  <si>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</si>
  <si>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</si>
  <si>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</si>
  <si>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</si>
  <si>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</si>
  <si>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</si>
  <si>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</si>
  <si>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</si>
  <si>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</si>
  <si>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</si>
  <si>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</si>
  <si>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</si>
  <si>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</si>
  <si>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</si>
  <si>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</si>
  <si>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</si>
  <si>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</si>
  <si>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</si>
  <si>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</si>
  <si>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</si>
  <si>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</si>
  <si>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</si>
  <si>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</si>
  <si>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</si>
  <si>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</si>
  <si>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</si>
  <si>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</si>
  <si>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</si>
  <si>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</si>
  <si>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</si>
  <si>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</si>
  <si>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</si>
  <si>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</si>
  <si>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</si>
  <si>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</si>
  <si>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</si>
  <si>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</si>
  <si>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</si>
  <si>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</si>
  <si>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</si>
  <si>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</si>
  <si>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</si>
  <si>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</si>
  <si>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</si>
  <si>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</si>
  <si>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</si>
  <si>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</si>
  <si>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</si>
  <si>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</si>
  <si>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</si>
  <si>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</si>
  <si>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</si>
  <si>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</si>
  <si>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</si>
  <si>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</si>
  <si>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</si>
  <si>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</si>
  <si>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</si>
  <si>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</si>
  <si>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</si>
  <si>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</si>
  <si>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</si>
  <si>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</si>
  <si>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</si>
  <si>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</si>
  <si>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</si>
  <si>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</si>
  <si>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</si>
  <si>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</si>
  <si>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</si>
  <si>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</si>
  <si>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</si>
  <si>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</si>
  <si>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</si>
  <si>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</si>
  <si>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</si>
  <si>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</si>
  <si>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</si>
  <si>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</si>
  <si>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</si>
  <si>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</si>
  <si>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</si>
  <si>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</si>
  <si>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</si>
  <si>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</si>
  <si>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</si>
  <si>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</si>
  <si>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</si>
  <si>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</si>
  <si>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</si>
  <si>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</si>
  <si>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</si>
  <si>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</si>
  <si>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</si>
  <si>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</si>
  <si>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</si>
  <si>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</si>
  <si>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</si>
  <si>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</si>
  <si>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</si>
  <si>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</si>
  <si>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</si>
  <si>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</si>
  <si>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</si>
  <si>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</si>
  <si>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</si>
  <si>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</si>
  <si>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</si>
  <si>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</si>
  <si>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</si>
  <si>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</si>
  <si>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</si>
  <si>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</si>
  <si>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</si>
  <si>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</si>
  <si>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</si>
  <si>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</si>
  <si>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</si>
  <si>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</si>
  <si>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</si>
  <si>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</si>
  <si>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</si>
  <si>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</si>
  <si>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</si>
  <si>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</si>
  <si>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</si>
  <si>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</si>
  <si>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</si>
  <si>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</si>
  <si>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</si>
  <si>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</si>
  <si>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</si>
  <si>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</si>
  <si>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</si>
  <si>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</si>
  <si>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</si>
  <si>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</si>
  <si>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</si>
  <si>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</si>
  <si>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</si>
  <si>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</si>
  <si>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</si>
  <si>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</si>
  <si>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</si>
  <si>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</si>
  <si>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</si>
  <si>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</si>
  <si>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</si>
  <si>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</si>
  <si>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</si>
  <si>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</si>
  <si>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</si>
  <si>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</si>
  <si>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</si>
  <si>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</si>
  <si>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</si>
  <si>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</si>
  <si>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</si>
  <si>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</si>
  <si>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</si>
  <si>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</si>
  <si>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</si>
  <si>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</si>
  <si>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</si>
  <si>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</si>
  <si>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</si>
  <si>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</si>
  <si>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</si>
  <si>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</si>
  <si>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</si>
  <si>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</si>
  <si>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</si>
  <si>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</si>
  <si>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</si>
  <si>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</si>
  <si>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</si>
  <si>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</si>
  <si>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</si>
  <si>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</si>
  <si>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</si>
  <si>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</si>
  <si>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</si>
  <si>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</si>
  <si>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</si>
  <si>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</si>
  <si>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</si>
  <si>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</si>
  <si>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</si>
  <si>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</si>
  <si>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</si>
  <si>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</si>
  <si>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</si>
  <si>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</si>
  <si>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</si>
  <si>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</si>
  <si>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</si>
  <si>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</si>
  <si>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</si>
  <si>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</si>
  <si>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</si>
  <si>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</si>
  <si>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</si>
  <si>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</si>
  <si>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</si>
  <si>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</si>
  <si>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</si>
  <si>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</si>
  <si>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</si>
  <si>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</si>
  <si>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</si>
  <si>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</si>
  <si>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</si>
  <si>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</si>
  <si>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</si>
  <si>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</si>
  <si>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</si>
  <si>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</si>
  <si>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</si>
  <si>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</si>
  <si>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</si>
  <si>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</si>
  <si>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</si>
  <si>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</si>
  <si>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</si>
  <si>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</si>
  <si>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</si>
  <si>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</si>
  <si>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</si>
  <si>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</si>
  <si>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</si>
  <si>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</si>
  <si>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</si>
  <si>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</si>
  <si>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</si>
  <si>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</si>
  <si>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</si>
  <si>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</si>
  <si>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</si>
  <si>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</si>
  <si>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</si>
  <si>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</si>
  <si>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</si>
  <si>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</si>
  <si>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</si>
  <si>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</si>
  <si>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</si>
  <si>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</si>
  <si>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</si>
  <si>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</si>
  <si>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</si>
  <si>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</si>
  <si>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</si>
  <si>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</si>
  <si>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</si>
  <si>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</si>
  <si>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</si>
  <si>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</si>
  <si>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</si>
  <si>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</si>
  <si>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</si>
  <si>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</si>
  <si>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</si>
  <si>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</si>
  <si>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</si>
  <si>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</si>
  <si>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</si>
  <si>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</si>
  <si>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</si>
  <si>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</si>
  <si>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</si>
  <si>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</si>
  <si>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</si>
  <si>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</si>
  <si>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</si>
  <si>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</si>
  <si>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</si>
  <si>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</si>
  <si>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</si>
  <si>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</si>
  <si>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</si>
  <si>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</si>
  <si>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</si>
  <si>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</si>
  <si>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</si>
  <si>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</si>
  <si>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</si>
  <si>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</si>
  <si>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</si>
  <si>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</si>
  <si>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</si>
  <si>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</si>
  <si>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</si>
  <si>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</si>
  <si>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</si>
  <si>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</si>
  <si>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</si>
  <si>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</si>
  <si>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</si>
  <si>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</si>
  <si>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</si>
  <si>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</si>
  <si>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</si>
  <si>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</si>
  <si>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</si>
  <si>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</si>
  <si>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</si>
  <si>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</si>
  <si>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</si>
  <si>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</si>
  <si>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</si>
  <si>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</si>
  <si>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</si>
  <si>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</si>
  <si>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</si>
  <si>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</si>
  <si>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</si>
  <si>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</si>
  <si>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</si>
  <si>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</si>
  <si>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</si>
  <si>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</si>
  <si>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</si>
  <si>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</si>
  <si>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</si>
  <si>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</si>
  <si>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</si>
  <si>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</si>
  <si>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</si>
  <si>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</si>
  <si>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</si>
  <si>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</si>
  <si>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</si>
  <si>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</si>
  <si>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</si>
  <si>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</si>
  <si>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</si>
  <si>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</si>
  <si>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</si>
  <si>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</si>
  <si>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</si>
  <si>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</si>
  <si>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</si>
  <si>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</si>
  <si>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</si>
  <si>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</si>
  <si>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</si>
  <si>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</si>
  <si>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</si>
  <si>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</si>
  <si>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</si>
  <si>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</si>
  <si>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</si>
  <si>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</si>
  <si>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</si>
  <si>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</si>
  <si>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</si>
  <si>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</si>
  <si>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</si>
  <si>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</si>
  <si>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</si>
  <si>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</si>
  <si>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</si>
  <si>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</si>
  <si>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</si>
  <si>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</si>
  <si>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</si>
  <si>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</si>
  <si>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</si>
  <si>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</si>
  <si>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</si>
  <si>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</si>
  <si>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</si>
  <si>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</si>
  <si>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</si>
  <si>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</si>
  <si>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</si>
  <si>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</si>
  <si>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</si>
  <si>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</si>
  <si>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</si>
  <si>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</si>
  <si>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</si>
  <si>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</si>
  <si>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</si>
  <si>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</si>
  <si>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</si>
  <si>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</si>
  <si>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</si>
  <si>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</si>
  <si>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</si>
  <si>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</si>
  <si>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</si>
  <si>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</si>
  <si>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</si>
  <si>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</si>
  <si>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</si>
  <si>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</si>
  <si>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</si>
  <si>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</si>
  <si>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</si>
  <si>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</si>
  <si>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</si>
  <si>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</si>
  <si>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</si>
  <si>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</si>
  <si>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</si>
  <si>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</si>
  <si>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</si>
  <si>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</si>
  <si>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</si>
  <si>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</si>
  <si>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</si>
  <si>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</si>
  <si>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</si>
  <si>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</si>
  <si>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</si>
  <si>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</si>
  <si>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</si>
  <si>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</si>
  <si>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</si>
  <si>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</si>
  <si>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</si>
  <si>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</si>
  <si>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</si>
  <si>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</si>
  <si>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</si>
  <si>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</si>
  <si>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</si>
  <si>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</si>
  <si>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</si>
  <si>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</si>
  <si>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</si>
  <si>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</si>
  <si>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</si>
  <si>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</si>
  <si>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</si>
  <si>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</si>
  <si>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</si>
  <si>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</si>
  <si>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</si>
  <si>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</si>
  <si>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</si>
  <si>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</si>
  <si>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</si>
  <si>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</si>
  <si>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</si>
  <si>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</si>
  <si>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</si>
  <si>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</si>
  <si>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</si>
  <si>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</si>
  <si>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</si>
  <si>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</si>
  <si>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</si>
  <si>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</si>
  <si>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</si>
  <si>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</si>
  <si>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</si>
  <si>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</si>
  <si>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</si>
  <si>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</si>
  <si>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</si>
  <si>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</si>
  <si>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</si>
  <si>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</si>
  <si>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</si>
  <si>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</si>
  <si>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</si>
  <si>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</si>
  <si>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</si>
  <si>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</si>
  <si>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</si>
  <si>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</si>
  <si>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</si>
  <si>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</si>
  <si>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</si>
  <si>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</si>
  <si>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</si>
  <si>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</si>
  <si>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</si>
  <si>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</si>
  <si>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</si>
  <si>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</si>
  <si>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</si>
  <si>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</si>
  <si>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</si>
  <si>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</si>
  <si>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</si>
  <si>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</si>
  <si>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</si>
  <si>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</si>
  <si>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</si>
  <si>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</si>
  <si>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</si>
  <si>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</si>
  <si>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</si>
  <si>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</si>
  <si>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</si>
  <si>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</si>
  <si>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</si>
  <si>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</si>
  <si>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</si>
  <si>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</si>
  <si>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</si>
  <si>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</si>
  <si>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</si>
  <si>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</si>
  <si>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</si>
  <si>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</si>
  <si>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</si>
  <si>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</si>
  <si>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</si>
  <si>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</si>
  <si>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</si>
  <si>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</si>
  <si>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</si>
  <si>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</si>
  <si>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</si>
  <si>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</si>
  <si>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</si>
  <si>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</si>
  <si>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</si>
  <si>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</si>
  <si>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</si>
  <si>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</si>
  <si>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</si>
  <si>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</si>
  <si>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</si>
  <si>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</si>
  <si>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</si>
  <si>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</si>
  <si>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</si>
  <si>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</si>
  <si>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</si>
  <si>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</si>
  <si>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</si>
  <si>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</si>
  <si>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</si>
  <si>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</si>
  <si>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</si>
  <si>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</si>
  <si>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</si>
  <si>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</si>
  <si>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</si>
  <si>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</si>
  <si>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</si>
  <si>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</si>
  <si>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</si>
  <si>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</si>
  <si>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</si>
  <si>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</si>
  <si>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</si>
  <si>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</si>
  <si>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</si>
  <si>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</si>
  <si>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</si>
  <si>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</si>
  <si>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</si>
  <si>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</si>
  <si>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</si>
  <si>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</si>
  <si>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</si>
  <si>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</si>
  <si>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</si>
  <si>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</si>
  <si>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</si>
  <si>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</si>
  <si>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</si>
  <si>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</si>
  <si>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</si>
  <si>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</si>
  <si>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</si>
  <si>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</si>
  <si>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</si>
  <si>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</si>
  <si>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</si>
  <si>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</si>
  <si>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</si>
  <si>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</si>
  <si>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</si>
  <si>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</si>
  <si>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</si>
  <si>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</si>
  <si>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</si>
  <si>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</si>
  <si>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</si>
  <si>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</si>
  <si>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</si>
  <si>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</si>
  <si>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</si>
  <si>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</si>
  <si>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</si>
  <si>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</si>
  <si>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</si>
  <si>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</si>
  <si>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</si>
  <si>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</si>
  <si>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</si>
  <si>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</si>
  <si>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</si>
  <si>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</si>
  <si>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</si>
  <si>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</si>
  <si>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</si>
  <si>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</si>
  <si>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</si>
  <si>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</si>
  <si>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</si>
  <si>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</si>
  <si>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</si>
  <si>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</si>
  <si>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</si>
  <si>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</si>
  <si>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</si>
  <si>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</si>
  <si>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</si>
  <si>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</si>
  <si>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</si>
  <si>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</si>
  <si>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</si>
  <si>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</si>
  <si>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</si>
  <si>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</si>
  <si>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</si>
  <si>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</si>
  <si>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</si>
  <si>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</si>
  <si>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</si>
  <si>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</si>
  <si>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</si>
  <si>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</si>
  <si>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</si>
  <si>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</si>
  <si>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</si>
  <si>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</si>
  <si>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</si>
  <si>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</si>
  <si>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</si>
  <si>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</si>
  <si>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</si>
  <si>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</si>
  <si>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</si>
  <si>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</si>
  <si>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</si>
  <si>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</si>
  <si>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</si>
  <si>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</si>
  <si>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</si>
  <si>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</si>
  <si>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</si>
  <si>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</si>
  <si>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</si>
  <si>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</si>
  <si>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</si>
  <si>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</si>
  <si>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</si>
  <si>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</si>
  <si>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</si>
  <si>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</si>
  <si>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</si>
  <si>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</si>
  <si>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</si>
  <si>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</si>
  <si>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</si>
  <si>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</si>
  <si>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</si>
  <si>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</si>
  <si>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</si>
  <si>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</si>
  <si>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</si>
  <si>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</si>
  <si>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</si>
  <si>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</si>
  <si>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</si>
  <si>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</si>
  <si>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</si>
  <si>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</si>
  <si>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</si>
  <si>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</si>
  <si>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</si>
  <si>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</si>
  <si>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</si>
  <si>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</si>
  <si>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</si>
  <si>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</si>
  <si>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</si>
  <si>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</si>
  <si>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</si>
  <si>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</si>
  <si>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</si>
  <si>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</si>
  <si>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</si>
  <si>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</si>
  <si>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</si>
  <si>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</si>
  <si>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</si>
  <si>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</si>
  <si>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</si>
  <si>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</si>
  <si>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</si>
  <si>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</si>
  <si>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</si>
  <si>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</si>
  <si>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</si>
  <si>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</si>
  <si>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</si>
  <si>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</si>
  <si>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</si>
  <si>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</si>
  <si>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</si>
  <si>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</si>
  <si>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</si>
  <si>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</si>
  <si>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</si>
  <si>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</si>
  <si>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</si>
  <si>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</si>
  <si>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</si>
  <si>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</si>
  <si>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</si>
  <si>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</si>
  <si>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</si>
  <si>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</si>
  <si>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</si>
  <si>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</si>
  <si>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</si>
  <si>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</si>
  <si>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</si>
  <si>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</si>
  <si>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</si>
  <si>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</si>
  <si>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</si>
  <si>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</si>
  <si>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</si>
  <si>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</si>
  <si>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</si>
  <si>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</si>
  <si>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</si>
  <si>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</si>
  <si>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</si>
  <si>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</si>
  <si>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</si>
  <si>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</si>
  <si>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</si>
  <si>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</si>
  <si>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</si>
  <si>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</si>
  <si>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</si>
  <si>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</si>
  <si>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</si>
  <si>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</si>
  <si>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</si>
  <si>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</si>
  <si>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</si>
  <si>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</si>
  <si>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</si>
  <si>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</si>
  <si>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</si>
  <si>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</si>
  <si>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</si>
  <si>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</si>
  <si>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</si>
  <si>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</si>
  <si>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</si>
  <si>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</si>
  <si>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</si>
  <si>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</si>
  <si>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</si>
  <si>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</si>
  <si>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</si>
  <si>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</si>
  <si>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</si>
  <si>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</si>
  <si>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</si>
  <si>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</si>
  <si>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</si>
  <si>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</si>
  <si>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</si>
  <si>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</si>
  <si>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</si>
  <si>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</si>
  <si>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</si>
  <si>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</si>
  <si>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</si>
  <si>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</si>
  <si>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</si>
  <si>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</si>
  <si>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</si>
  <si>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</si>
  <si>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</si>
  <si>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</si>
  <si>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</si>
  <si>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</si>
  <si>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</si>
  <si>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</si>
  <si>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</si>
  <si>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</si>
  <si>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</si>
  <si>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</si>
  <si>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</si>
  <si>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</si>
  <si>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</si>
  <si>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</si>
  <si>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</si>
  <si>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</si>
  <si>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</si>
  <si>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</si>
  <si>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</si>
  <si>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</si>
  <si>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</si>
  <si>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</si>
  <si>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</si>
  <si>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</si>
  <si>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</si>
  <si>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</si>
  <si>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</si>
  <si>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</si>
  <si>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</si>
  <si>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</si>
  <si>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</si>
  <si>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</si>
  <si>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</si>
  <si>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</si>
  <si>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</si>
  <si>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</si>
  <si>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</si>
  <si>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</si>
  <si>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</si>
  <si>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</si>
  <si>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</si>
  <si>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</si>
  <si>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</si>
  <si>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</si>
  <si>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</si>
  <si>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</si>
  <si>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</si>
  <si>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</si>
  <si>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</si>
  <si>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</si>
  <si>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</si>
  <si>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</si>
  <si>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</si>
  <si>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</si>
  <si>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</si>
  <si>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</si>
  <si>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</si>
  <si>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</si>
  <si>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</si>
  <si>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</si>
  <si>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</si>
  <si>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</si>
  <si>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</si>
  <si>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</si>
  <si>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</si>
  <si>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</si>
  <si>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</si>
  <si>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</si>
  <si>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</si>
  <si>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</si>
  <si>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</si>
  <si>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</si>
  <si>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</si>
  <si>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</si>
  <si>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</si>
  <si>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</si>
  <si>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</si>
  <si>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</si>
  <si>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</si>
  <si>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</si>
  <si>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</si>
  <si>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</si>
  <si>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</si>
  <si>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</si>
  <si>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</si>
  <si>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</si>
  <si>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</si>
  <si>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</si>
  <si>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</si>
  <si>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</si>
  <si>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</si>
  <si>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</si>
  <si>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</si>
  <si>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</si>
  <si>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</si>
  <si>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</si>
  <si>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</si>
  <si>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</si>
  <si>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</si>
  <si>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</si>
  <si>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</si>
  <si>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</si>
  <si>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</si>
  <si>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</si>
  <si>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</si>
  <si>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</si>
  <si>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</si>
  <si>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</si>
  <si>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</si>
  <si>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</si>
  <si>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</si>
  <si>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</si>
  <si>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</si>
  <si>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</si>
  <si>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</si>
  <si>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</si>
  <si>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</si>
  <si>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</si>
  <si>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</si>
  <si>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</si>
  <si>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</si>
  <si>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</si>
  <si>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</si>
  <si>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</si>
  <si>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</si>
  <si>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</si>
  <si>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</si>
  <si>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</si>
  <si>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</si>
  <si>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</si>
  <si>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</si>
  <si>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</si>
  <si>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</si>
  <si>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</si>
  <si>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</si>
  <si>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</si>
  <si>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</si>
  <si>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</si>
  <si>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</si>
  <si>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</si>
  <si>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</si>
  <si>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</si>
  <si>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</si>
  <si>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</si>
  <si>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</si>
  <si>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</si>
  <si>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</si>
  <si>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</si>
  <si>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</si>
  <si>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</si>
  <si>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</si>
  <si>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</si>
  <si>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</si>
  <si>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</si>
  <si>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</si>
  <si>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</si>
  <si>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</si>
  <si>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</si>
  <si>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</si>
  <si>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</si>
  <si>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</si>
  <si>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</si>
  <si>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</si>
  <si>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</si>
  <si>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</si>
  <si>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</si>
  <si>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</si>
  <si>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</si>
  <si>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</si>
  <si>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</si>
  <si>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</si>
  <si>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</si>
  <si>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</si>
  <si>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</si>
  <si>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</si>
  <si>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</si>
  <si>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</si>
  <si>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</si>
  <si>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</si>
  <si>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</si>
  <si>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</si>
  <si>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</si>
  <si>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</si>
  <si>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</si>
  <si>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</si>
  <si>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</si>
  <si>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</si>
  <si>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</si>
  <si>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</si>
  <si>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</si>
  <si>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</si>
  <si>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</si>
  <si>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</si>
  <si>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</si>
  <si>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</si>
  <si>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</si>
  <si>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</si>
  <si>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</si>
  <si>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</si>
  <si>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</si>
  <si>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</si>
  <si>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</si>
  <si>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</si>
  <si>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</si>
  <si>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</si>
  <si>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</si>
  <si>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</si>
  <si>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</si>
  <si>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</si>
  <si>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</si>
  <si>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</si>
  <si>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</si>
  <si>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</si>
  <si>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</si>
  <si>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</si>
  <si>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</si>
  <si>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</si>
  <si>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</si>
  <si>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</si>
  <si>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</si>
  <si>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</si>
  <si>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</si>
  <si>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</si>
  <si>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</si>
  <si>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</si>
  <si>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</si>
  <si>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</si>
  <si>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</si>
  <si>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</si>
  <si>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</si>
  <si>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</si>
  <si>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</si>
  <si>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</si>
  <si>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</si>
  <si>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</si>
  <si>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</si>
  <si>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</si>
  <si>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</si>
  <si>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</si>
  <si>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</si>
  <si>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</si>
  <si>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</si>
  <si>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</si>
  <si>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</si>
  <si>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</si>
  <si>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</si>
  <si>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</si>
  <si>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</si>
  <si>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</si>
  <si>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</si>
  <si>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</si>
  <si>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</si>
  <si>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</si>
  <si>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</si>
  <si>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</si>
  <si>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</si>
  <si>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</si>
  <si>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</si>
  <si>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</si>
  <si>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</si>
  <si>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</si>
  <si>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</si>
  <si>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</si>
  <si>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</si>
  <si>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</si>
  <si>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</si>
  <si>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</si>
  <si>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</si>
  <si>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</si>
  <si>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</si>
  <si>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</si>
  <si>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</si>
  <si>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</si>
  <si>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</si>
  <si>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</si>
  <si>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</si>
  <si>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</si>
  <si>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</si>
  <si>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</si>
  <si>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</si>
  <si>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</si>
  <si>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</si>
  <si>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</si>
  <si>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</si>
  <si>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</si>
  <si>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</si>
  <si>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</si>
  <si>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</si>
  <si>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</si>
  <si>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</si>
  <si>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</si>
  <si>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</si>
  <si>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</si>
  <si>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</si>
  <si>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</si>
  <si>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</si>
  <si>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</si>
  <si>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</si>
  <si>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</si>
  <si>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</si>
  <si>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</si>
  <si>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</si>
  <si>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</si>
  <si>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</si>
  <si>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</si>
  <si>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</si>
  <si>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</si>
  <si>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</si>
  <si>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</si>
  <si>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</si>
  <si>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</si>
  <si>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</si>
  <si>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</si>
  <si>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</si>
  <si>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</si>
  <si>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</si>
  <si>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</si>
  <si>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</si>
  <si>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</si>
  <si>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</si>
  <si>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</si>
  <si>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</si>
  <si>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</si>
  <si>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</si>
  <si>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</si>
  <si>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</si>
  <si>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</si>
  <si>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</si>
  <si>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</si>
  <si>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</si>
  <si>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</si>
  <si>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</si>
  <si>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</si>
  <si>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</si>
  <si>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</si>
  <si>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</si>
  <si>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</si>
  <si>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</si>
  <si>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</si>
  <si>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</si>
  <si>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</si>
  <si>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</si>
  <si>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</si>
  <si>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</si>
  <si>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</si>
  <si>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</si>
  <si>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</si>
  <si>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</si>
  <si>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</si>
  <si>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</si>
  <si>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</si>
  <si>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</si>
  <si>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</si>
  <si>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</si>
  <si>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</si>
  <si>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</si>
  <si>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</si>
  <si>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</si>
  <si>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</si>
  <si>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</si>
  <si>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</si>
  <si>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</si>
  <si>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</si>
  <si>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</si>
  <si>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</si>
  <si>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</si>
  <si>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</si>
  <si>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</si>
  <si>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</si>
  <si>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</si>
  <si>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</si>
  <si>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</si>
  <si>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</si>
  <si>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</si>
  <si>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</si>
  <si>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</si>
  <si>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</si>
  <si>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</si>
  <si>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</si>
  <si>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</si>
  <si>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</si>
  <si>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</si>
  <si>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</si>
  <si>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</si>
  <si>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</si>
  <si>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</si>
  <si>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</si>
  <si>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</si>
  <si>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</si>
  <si>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</si>
  <si>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</si>
  <si>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</si>
  <si>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</si>
  <si>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</si>
  <si>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</si>
  <si>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</si>
  <si>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</si>
  <si>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</si>
  <si>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</si>
  <si>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</si>
  <si>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</si>
  <si>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</si>
  <si>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</si>
  <si>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</si>
  <si>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</si>
  <si>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</si>
  <si>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</si>
  <si>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</si>
  <si>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</si>
  <si>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</si>
  <si>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</si>
  <si>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</si>
  <si>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</si>
  <si>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</si>
  <si>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</si>
  <si>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</si>
  <si>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</si>
  <si>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</si>
  <si>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</si>
  <si>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</si>
  <si>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</si>
  <si>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</si>
  <si>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</si>
  <si>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</si>
  <si>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</si>
  <si>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</si>
  <si>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</si>
  <si>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</si>
  <si>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</si>
  <si>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</si>
  <si>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</si>
  <si>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</si>
  <si>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</si>
  <si>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</si>
  <si>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</si>
  <si>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</si>
  <si>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</si>
  <si>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</si>
  <si>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</si>
  <si>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</si>
  <si>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</si>
  <si>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</si>
  <si>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</si>
  <si>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</si>
  <si>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</si>
  <si>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</si>
  <si>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</si>
  <si>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</si>
  <si>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</si>
  <si>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</si>
  <si>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</si>
  <si>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</si>
  <si>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</si>
  <si>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</si>
  <si>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</si>
  <si>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</si>
  <si>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</si>
  <si>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</si>
  <si>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</si>
  <si>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</si>
  <si>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</si>
  <si>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</si>
  <si>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</si>
  <si>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</si>
  <si>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</si>
  <si>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</si>
  <si>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</si>
  <si>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</si>
  <si>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</si>
  <si>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</si>
  <si>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</si>
  <si>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</si>
  <si>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</si>
  <si>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</si>
  <si>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</si>
  <si>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</si>
  <si>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</si>
  <si>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</si>
  <si>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</si>
  <si>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</si>
  <si>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</si>
  <si>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</si>
  <si>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</si>
  <si>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</si>
  <si>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</si>
  <si>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</si>
  <si>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</si>
  <si>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</si>
  <si>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</si>
  <si>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</si>
  <si>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</si>
  <si>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</si>
  <si>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</si>
  <si>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</si>
  <si>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</si>
  <si>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</si>
  <si>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</si>
  <si>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</si>
  <si>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</si>
  <si>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</si>
  <si>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</si>
  <si>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</si>
  <si>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</si>
  <si>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</si>
  <si>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</si>
  <si>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</si>
  <si>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</si>
  <si>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</si>
  <si>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</si>
  <si>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</si>
  <si>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</si>
  <si>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</si>
  <si>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</si>
  <si>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</si>
  <si>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</si>
  <si>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</si>
  <si>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</si>
  <si>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</si>
  <si>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</si>
  <si>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</si>
  <si>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</si>
  <si>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</si>
  <si>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</si>
  <si>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</si>
  <si>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</si>
  <si>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</si>
  <si>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</si>
  <si>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</si>
  <si>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</si>
  <si>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</si>
  <si>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</si>
  <si>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</si>
  <si>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</si>
  <si>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</si>
  <si>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</si>
  <si>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</si>
  <si>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</si>
  <si>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</si>
  <si>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</si>
  <si>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</si>
  <si>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</si>
  <si>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</si>
  <si>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</si>
  <si>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</si>
  <si>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</si>
  <si>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</si>
  <si>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</si>
  <si>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</si>
  <si>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</si>
  <si>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</si>
  <si>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</si>
  <si>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</si>
  <si>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</si>
  <si>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</si>
  <si>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</si>
  <si>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</si>
  <si>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</si>
  <si>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</si>
  <si>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</si>
  <si>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</si>
  <si>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</si>
  <si>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</si>
  <si>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</si>
  <si>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</si>
  <si>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</si>
  <si>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</si>
  <si>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</si>
  <si>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</si>
  <si>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</si>
  <si>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</si>
  <si>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</si>
  <si>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</si>
  <si>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</si>
  <si>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</si>
  <si>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</si>
  <si>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</si>
  <si>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</si>
  <si>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</si>
  <si>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</si>
  <si>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</si>
  <si>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</si>
  <si>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</si>
  <si>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</si>
  <si>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</si>
  <si>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</si>
  <si>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</si>
  <si>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</si>
  <si>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</si>
  <si>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</si>
  <si>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</si>
  <si>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</si>
  <si>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</si>
  <si>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</si>
  <si>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</si>
  <si>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</si>
  <si>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</si>
  <si>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</si>
  <si>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</si>
  <si>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</si>
  <si>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</si>
  <si>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</si>
  <si>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</si>
  <si>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</si>
  <si>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</si>
  <si>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</si>
  <si>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</si>
  <si>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</si>
  <si>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</si>
  <si>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</si>
  <si>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</si>
  <si>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</si>
  <si>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</si>
  <si>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</si>
  <si>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</si>
  <si>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</si>
  <si>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</si>
  <si>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</si>
  <si>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</si>
  <si>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</si>
  <si>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</si>
  <si>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</si>
  <si>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</si>
  <si>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</si>
  <si>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</si>
  <si>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</si>
  <si>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</si>
  <si>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</si>
  <si>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</si>
  <si>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</si>
  <si>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</si>
  <si>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</si>
  <si>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</si>
  <si>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</si>
  <si>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</si>
  <si>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</si>
  <si>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</si>
  <si>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</si>
  <si>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</si>
  <si>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</si>
  <si>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</si>
  <si>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</si>
  <si>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</si>
  <si>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</si>
  <si>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</si>
  <si>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</si>
  <si>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</si>
  <si>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</si>
  <si>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</si>
  <si>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</si>
  <si>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</si>
  <si>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</si>
  <si>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</si>
  <si>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</si>
  <si>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</si>
  <si>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</si>
  <si>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</si>
  <si>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</si>
  <si>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</si>
  <si>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</si>
  <si>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</si>
  <si>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</si>
  <si>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</si>
  <si>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</si>
  <si>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</si>
  <si>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</si>
  <si>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</si>
  <si>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</si>
  <si>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</si>
  <si>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</si>
  <si>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</si>
  <si>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</si>
  <si>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</si>
  <si>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</si>
  <si>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</si>
  <si>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</si>
  <si>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</si>
  <si>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</si>
  <si>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</si>
  <si>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</si>
  <si>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</si>
  <si>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</si>
  <si>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</si>
  <si>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</si>
  <si>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</si>
  <si>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</si>
  <si>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</si>
  <si>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</si>
  <si>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</si>
  <si>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</si>
  <si>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</si>
  <si>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</si>
  <si>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</si>
  <si>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</si>
  <si>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</si>
  <si>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</si>
  <si>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</si>
  <si>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</si>
  <si>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</si>
  <si>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</si>
  <si>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</si>
  <si>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</si>
  <si>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</si>
  <si>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</si>
  <si>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</si>
  <si>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</si>
  <si>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</si>
  <si>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</si>
  <si>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</si>
  <si>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</si>
  <si>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</si>
  <si>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</si>
  <si>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</si>
  <si>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</si>
  <si>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</si>
  <si>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</si>
  <si>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</si>
  <si>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</si>
  <si>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</si>
  <si>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</si>
  <si>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</si>
  <si>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</si>
  <si>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</si>
  <si>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</si>
  <si>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</si>
  <si>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</si>
  <si>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</si>
  <si>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</si>
  <si>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</si>
  <si>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</si>
  <si>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</si>
  <si>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</si>
  <si>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</si>
  <si>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</si>
  <si>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</si>
  <si>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</si>
  <si>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</si>
  <si>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</si>
  <si>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</si>
  <si>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</si>
  <si>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</si>
  <si>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</si>
  <si>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</si>
  <si>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</si>
  <si>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</si>
  <si>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</si>
  <si>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</si>
  <si>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</si>
  <si>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</si>
  <si>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</si>
  <si>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</si>
  <si>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</si>
  <si>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</si>
  <si>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</si>
  <si>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</si>
  <si>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</si>
  <si>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</si>
  <si>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</si>
  <si>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</si>
  <si>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</si>
  <si>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</si>
  <si>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</si>
  <si>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</si>
  <si>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</si>
  <si>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</si>
  <si>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</si>
  <si>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</si>
  <si>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</si>
  <si>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</si>
  <si>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</si>
  <si>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</si>
  <si>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</si>
  <si>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</si>
  <si>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</si>
  <si>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</si>
  <si>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</si>
  <si>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</si>
  <si>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</si>
  <si>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</si>
  <si>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</si>
  <si>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</si>
  <si>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</si>
  <si>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</si>
  <si>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</si>
  <si>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</si>
  <si>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</si>
  <si>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</si>
  <si>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</si>
  <si>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</si>
  <si>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</si>
  <si>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</si>
  <si>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</si>
  <si>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</si>
  <si>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</si>
  <si>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</si>
  <si>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</si>
  <si>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</si>
  <si>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</si>
  <si>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</si>
  <si>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</si>
  <si>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</si>
  <si>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</si>
  <si>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</si>
  <si>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</si>
  <si>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</si>
  <si>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</si>
  <si>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</si>
  <si>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</si>
  <si>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</si>
  <si>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</si>
  <si>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</si>
  <si>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</si>
  <si>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</si>
  <si>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</si>
  <si>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</si>
  <si>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</si>
  <si>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</si>
  <si>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</si>
  <si>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</si>
  <si>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</si>
  <si>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</si>
  <si>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</si>
  <si>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</si>
  <si>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</si>
  <si>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</si>
  <si>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</si>
  <si>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</si>
  <si>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</si>
  <si>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</si>
  <si>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</si>
  <si>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</si>
  <si>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</si>
  <si>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</si>
  <si>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</si>
  <si>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</si>
  <si>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</si>
  <si>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</si>
  <si>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</si>
  <si>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</si>
  <si>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</si>
  <si>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</si>
  <si>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</si>
  <si>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</si>
  <si>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</si>
  <si>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</si>
  <si>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</si>
  <si>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</si>
  <si>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</si>
  <si>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</si>
  <si>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</si>
  <si>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</si>
  <si>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</si>
  <si>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</si>
  <si>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</si>
  <si>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</si>
  <si>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</si>
  <si>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</si>
  <si>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</si>
  <si>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</si>
  <si>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</si>
  <si>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</si>
  <si>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</si>
  <si>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</si>
  <si>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</si>
  <si>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</si>
  <si>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</si>
  <si>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</si>
  <si>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</si>
  <si>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</si>
  <si>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</si>
  <si>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</si>
  <si>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</si>
  <si>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</si>
  <si>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</si>
  <si>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</si>
  <si>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</si>
  <si>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</si>
  <si>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</si>
  <si>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</si>
  <si>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</si>
  <si>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</si>
  <si>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</si>
  <si>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</si>
  <si>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</si>
  <si>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</si>
  <si>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</si>
  <si>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</si>
  <si>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</si>
  <si>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</si>
  <si>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</si>
  <si>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</si>
  <si>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</si>
  <si>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</si>
  <si>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</si>
  <si>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</si>
  <si>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</si>
  <si>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</si>
  <si>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</si>
  <si>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</si>
  <si>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</si>
  <si>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</si>
  <si>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</si>
  <si>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</si>
  <si>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</si>
  <si>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</si>
  <si>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</si>
  <si>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</si>
  <si>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</si>
  <si>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</si>
  <si>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</si>
  <si>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</si>
  <si>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</si>
  <si>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</si>
  <si>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</si>
  <si>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</si>
  <si>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</si>
  <si>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</si>
  <si>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</si>
  <si>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</si>
  <si>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</si>
  <si>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</si>
  <si>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</si>
  <si>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</si>
  <si>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</si>
  <si>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</si>
  <si>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</si>
  <si>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</si>
  <si>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</si>
  <si>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</si>
  <si>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</si>
  <si>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</si>
  <si>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</si>
  <si>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</si>
  <si>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</si>
  <si>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</si>
  <si>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</si>
  <si>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</si>
  <si>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</si>
  <si>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</si>
  <si>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</si>
  <si>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</si>
  <si>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</si>
  <si>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</si>
  <si>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</si>
  <si>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</si>
  <si>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</si>
  <si>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</si>
  <si>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</si>
  <si>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</si>
  <si>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</si>
  <si>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</si>
  <si>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</si>
  <si>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</si>
  <si>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</si>
  <si>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</si>
  <si>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</si>
  <si>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</si>
  <si>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</si>
  <si>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</si>
  <si>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</si>
  <si>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</si>
  <si>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</si>
  <si>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</si>
  <si>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</si>
  <si>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</si>
  <si>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</si>
  <si>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</si>
  <si>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</si>
  <si>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</si>
  <si>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</si>
  <si>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</si>
  <si>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</si>
  <si>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</si>
  <si>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</si>
  <si>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</si>
  <si>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</si>
  <si>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</si>
  <si>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</si>
  <si>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</si>
  <si>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</si>
  <si>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</si>
  <si>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</si>
  <si>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</si>
  <si>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</si>
  <si>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</si>
  <si>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</si>
  <si>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</si>
  <si>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</si>
  <si>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</si>
  <si>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</si>
  <si>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</si>
  <si>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</si>
  <si>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</si>
  <si>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</si>
  <si>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</si>
  <si>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</si>
  <si>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</si>
  <si>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</si>
  <si>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</si>
  <si>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</si>
  <si>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</si>
  <si>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</si>
  <si>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</si>
  <si>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</si>
  <si>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</si>
  <si>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</si>
  <si>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</si>
  <si>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</si>
  <si>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</si>
  <si>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</si>
  <si>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</si>
  <si>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</si>
  <si>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</si>
  <si>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</si>
  <si>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</si>
  <si>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</si>
  <si>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</si>
  <si>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</si>
  <si>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</si>
  <si>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</si>
  <si>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</si>
  <si>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</si>
  <si>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</si>
  <si>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</si>
  <si>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</si>
  <si>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</si>
  <si>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</si>
  <si>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</si>
  <si>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</si>
  <si>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</si>
  <si>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</si>
  <si>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</si>
  <si>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</si>
  <si>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</si>
  <si>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</si>
  <si>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</si>
  <si>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</si>
  <si>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</si>
  <si>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</si>
  <si>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</si>
  <si>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</si>
  <si>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</si>
  <si>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</si>
  <si>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</si>
  <si>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</si>
  <si>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</si>
  <si>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</si>
  <si>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</si>
  <si>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</si>
  <si>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</si>
  <si>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</si>
  <si>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</si>
  <si>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</si>
  <si>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</si>
  <si>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</si>
  <si>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</si>
  <si>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</si>
  <si>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</si>
  <si>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</si>
  <si>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</si>
  <si>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</si>
  <si>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</si>
  <si>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</si>
  <si>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</si>
  <si>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</si>
  <si>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</si>
  <si>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</si>
  <si>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</si>
  <si>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</si>
  <si>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</si>
  <si>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</si>
  <si>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</si>
  <si>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</si>
  <si>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</si>
  <si>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</si>
  <si>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</si>
  <si>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</si>
  <si>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</si>
  <si>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</si>
  <si>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</si>
  <si>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</si>
  <si>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</si>
  <si>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</si>
  <si>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</si>
  <si>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</si>
  <si>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</si>
  <si>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</si>
  <si>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</si>
  <si>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</si>
  <si>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</si>
  <si>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</si>
  <si>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</si>
  <si>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</si>
  <si>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</si>
  <si>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</si>
  <si>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</si>
  <si>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</si>
  <si>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</si>
  <si>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</si>
  <si>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</si>
  <si>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</si>
  <si>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</si>
  <si>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</si>
  <si>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</si>
  <si>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</si>
  <si>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</si>
  <si>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</si>
  <si>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</si>
  <si>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</si>
  <si>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</si>
  <si>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</si>
  <si>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</si>
  <si>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</si>
  <si>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</si>
  <si>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</si>
  <si>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</si>
  <si>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</si>
  <si>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</si>
  <si>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</si>
  <si>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</si>
  <si>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</si>
  <si>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</si>
  <si>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</si>
  <si>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</si>
  <si>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</si>
  <si>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</si>
  <si>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</si>
  <si>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</si>
  <si>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</si>
  <si>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</si>
  <si>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</si>
  <si>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</si>
  <si>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</si>
  <si>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</si>
  <si>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</si>
  <si>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</si>
  <si>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</si>
  <si>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</si>
  <si>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</si>
  <si>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</si>
  <si>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</si>
  <si>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</si>
  <si>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</si>
  <si>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</si>
  <si>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</si>
  <si>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</si>
  <si>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</si>
  <si>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</si>
  <si>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</si>
  <si>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</si>
  <si>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</si>
  <si>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</si>
  <si>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</si>
  <si>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</si>
  <si>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</si>
  <si>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</si>
  <si>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</si>
  <si>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</si>
  <si>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</si>
  <si>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</si>
  <si>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</si>
  <si>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</si>
  <si>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</si>
  <si>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</si>
  <si>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</si>
  <si>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</si>
  <si>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</si>
  <si>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</si>
  <si>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</si>
  <si>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</si>
  <si>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</si>
  <si>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</si>
  <si>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</si>
  <si>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</si>
  <si>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</si>
  <si>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</si>
  <si>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</si>
  <si>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</si>
  <si>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</si>
  <si>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</si>
  <si>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</si>
  <si>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</si>
  <si>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</si>
  <si>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</si>
  <si>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</si>
  <si>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</si>
  <si>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</si>
  <si>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</si>
  <si>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</si>
  <si>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</si>
  <si>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</si>
  <si>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</si>
  <si>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</si>
  <si>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</si>
  <si>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</si>
  <si>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</si>
  <si>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</si>
  <si>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</si>
  <si>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</si>
  <si>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</si>
  <si>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</si>
  <si>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</si>
  <si>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</si>
  <si>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</si>
  <si>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</si>
  <si>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</si>
  <si>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</si>
  <si>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</si>
  <si>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</si>
  <si>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</si>
  <si>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</si>
  <si>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</si>
  <si>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</si>
  <si>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</si>
  <si>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</si>
  <si>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</si>
  <si>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</si>
  <si>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</si>
  <si>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</si>
  <si>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</si>
  <si>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</si>
  <si>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</si>
  <si>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</si>
  <si>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</si>
  <si>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</si>
  <si>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</si>
  <si>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</si>
  <si>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</si>
  <si>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</si>
  <si>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</si>
  <si>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</si>
  <si>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</si>
  <si>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</si>
  <si>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</si>
  <si>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</si>
  <si>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</si>
  <si>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</si>
  <si>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</si>
  <si>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</si>
  <si>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</si>
  <si>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</si>
  <si>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</si>
  <si>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</si>
  <si>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</si>
  <si>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</si>
  <si>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</si>
  <si>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</si>
  <si>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</si>
  <si>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</si>
  <si>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</si>
  <si>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</si>
  <si>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</si>
  <si>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</si>
  <si>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</si>
  <si>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</si>
  <si>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</si>
  <si>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</si>
  <si>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</si>
  <si>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</si>
  <si>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</si>
  <si>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</si>
  <si>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</si>
  <si>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</si>
  <si>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</si>
  <si>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</si>
  <si>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</si>
  <si>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</si>
  <si>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</si>
  <si>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</si>
  <si>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</si>
  <si>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</si>
  <si>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</si>
  <si>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</si>
  <si>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</si>
  <si>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</si>
  <si>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</si>
  <si>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</si>
  <si>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</si>
  <si>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</si>
  <si>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</si>
  <si>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</si>
  <si>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</si>
  <si>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</si>
  <si>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</si>
  <si>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</si>
  <si>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</si>
  <si>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</si>
  <si>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</si>
  <si>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</si>
  <si>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</si>
  <si>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</si>
  <si>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</si>
  <si>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</si>
  <si>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</si>
  <si>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</si>
  <si>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</si>
  <si>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</si>
  <si>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</si>
  <si>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</si>
  <si>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</si>
  <si>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</si>
  <si>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</si>
  <si>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</si>
  <si>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</si>
  <si>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</si>
  <si>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</si>
  <si>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</si>
  <si>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</si>
  <si>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</si>
  <si>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</si>
  <si>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</si>
  <si>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</si>
  <si>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</si>
  <si>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</si>
  <si>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</si>
  <si>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</si>
  <si>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</si>
  <si>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</si>
  <si>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</si>
  <si>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</si>
  <si>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</si>
  <si>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</si>
  <si>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</si>
  <si>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</si>
  <si>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</si>
  <si>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</si>
  <si>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</si>
  <si>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</si>
  <si>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</si>
  <si>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</si>
  <si>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</si>
  <si>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</si>
  <si>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</si>
  <si>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</si>
  <si>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</si>
  <si>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</si>
  <si>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</si>
  <si>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</si>
  <si>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</si>
  <si>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</si>
  <si>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</si>
  <si>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</si>
  <si>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</si>
  <si>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</si>
  <si>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</si>
  <si>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</si>
  <si>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</si>
  <si>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</si>
  <si>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</si>
  <si>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</si>
  <si>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</si>
  <si>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</si>
  <si>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</si>
  <si>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</si>
  <si>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</si>
  <si>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</si>
  <si>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</si>
  <si>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</si>
  <si>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</si>
  <si>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</si>
  <si>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</si>
  <si>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</si>
  <si>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</si>
  <si>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</si>
  <si>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</si>
  <si>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</si>
  <si>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</si>
  <si>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</si>
  <si>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</si>
  <si>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</si>
  <si>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</si>
  <si>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</si>
  <si>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</si>
  <si>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</si>
  <si>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</si>
  <si>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</si>
  <si>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</si>
  <si>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</si>
  <si>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</si>
  <si>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</si>
  <si>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</si>
  <si>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</si>
  <si>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</si>
  <si>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</si>
  <si>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</si>
  <si>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</si>
  <si>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</si>
  <si>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</si>
  <si>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</si>
  <si>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</si>
  <si>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</si>
  <si>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</si>
  <si>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</si>
  <si>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</si>
  <si>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</si>
  <si>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</si>
  <si>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</si>
  <si>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</si>
  <si>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</si>
  <si>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</si>
  <si>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</si>
  <si>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</si>
  <si>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</si>
  <si>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</si>
  <si>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</si>
  <si>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</si>
  <si>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</si>
  <si>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</si>
  <si>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</si>
  <si>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</si>
  <si>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</si>
  <si>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</si>
  <si>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</si>
  <si>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</si>
  <si>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</si>
  <si>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</si>
  <si>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</si>
  <si>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</si>
  <si>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</si>
  <si>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</si>
  <si>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</si>
  <si>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</si>
  <si>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</si>
  <si>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</si>
  <si>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</si>
  <si>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</si>
  <si>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</si>
  <si>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</si>
  <si>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</si>
  <si>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</si>
  <si>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</si>
  <si>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</si>
  <si>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</si>
  <si>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</si>
  <si>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</si>
  <si>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</si>
  <si>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</si>
  <si>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</si>
  <si>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</si>
  <si>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</si>
  <si>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</si>
  <si>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</si>
  <si>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</si>
  <si>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</si>
  <si>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</si>
  <si>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</si>
  <si>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</si>
  <si>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</si>
  <si>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</si>
  <si>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</si>
  <si>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</si>
  <si>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</si>
  <si>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</si>
  <si>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</si>
  <si>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</si>
  <si>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</si>
  <si>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</si>
  <si>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</si>
  <si>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</si>
  <si>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</si>
  <si>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</si>
  <si>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</si>
  <si>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</si>
  <si>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</si>
  <si>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</si>
  <si>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</si>
  <si>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</si>
  <si>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</si>
  <si>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</si>
  <si>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</si>
  <si>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</si>
  <si>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</si>
  <si>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</si>
  <si>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</si>
  <si>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</si>
  <si>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</si>
  <si>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</si>
  <si>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</si>
  <si>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</si>
  <si>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</si>
  <si>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</si>
  <si>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</si>
  <si>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</si>
  <si>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</si>
  <si>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</si>
  <si>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</si>
  <si>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</si>
  <si>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</si>
  <si>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</si>
  <si>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</si>
  <si>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</si>
  <si>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</si>
  <si>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</si>
  <si>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</si>
  <si>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</si>
  <si>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</si>
  <si>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</si>
  <si>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</si>
  <si>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</si>
  <si>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</si>
  <si>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</si>
  <si>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</si>
  <si>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</si>
  <si>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</si>
  <si>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</si>
  <si>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</si>
  <si>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</si>
  <si>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</si>
  <si>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</si>
  <si>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</si>
  <si>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</si>
  <si>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</si>
  <si>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</si>
  <si>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</si>
  <si>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</si>
  <si>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</si>
  <si>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</si>
  <si>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</si>
  <si>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</si>
  <si>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</si>
  <si>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</si>
  <si>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</si>
  <si>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</si>
  <si>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</si>
  <si>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</si>
  <si>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</si>
  <si>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</si>
  <si>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</si>
  <si>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</si>
  <si>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</si>
  <si>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</si>
  <si>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</si>
  <si>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</si>
  <si>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</si>
  <si>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</si>
  <si>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</si>
  <si>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</si>
  <si>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</si>
  <si>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</si>
  <si>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</si>
  <si>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</si>
  <si>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</si>
  <si>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</si>
  <si>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</si>
  <si>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</si>
  <si>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</si>
  <si>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</si>
  <si>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</si>
  <si>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</si>
  <si>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</si>
  <si>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</si>
  <si>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</si>
  <si>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</si>
  <si>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</si>
  <si>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</si>
  <si>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</si>
  <si>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</si>
  <si>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</si>
  <si>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</si>
  <si>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</si>
  <si>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</si>
  <si>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</si>
  <si>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</si>
  <si>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</si>
  <si>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</si>
  <si>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</si>
  <si>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</si>
  <si>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</si>
  <si>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</si>
  <si>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</si>
  <si>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</si>
  <si>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</si>
  <si>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</si>
  <si>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</si>
  <si>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</si>
  <si>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</si>
  <si>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</si>
  <si>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</si>
  <si>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</si>
  <si>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</si>
  <si>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</si>
  <si>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</si>
  <si>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</si>
  <si>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</si>
  <si>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</si>
  <si>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</si>
  <si>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</si>
  <si>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</si>
  <si>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</si>
  <si>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</si>
  <si>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</si>
  <si>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</si>
  <si>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</si>
  <si>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</si>
  <si>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</si>
  <si>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</si>
  <si>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</si>
  <si>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</si>
  <si>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</si>
  <si>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</si>
  <si>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</si>
  <si>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</si>
  <si>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</si>
  <si>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</si>
  <si>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</si>
  <si>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</si>
  <si>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</si>
  <si>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</si>
  <si>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</si>
  <si>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</si>
  <si>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</si>
  <si>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</si>
  <si>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</si>
  <si>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</si>
  <si>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</si>
  <si>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</si>
  <si>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</si>
  <si>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</si>
  <si>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</si>
  <si>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</si>
  <si>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</si>
  <si>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</si>
  <si>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</si>
  <si>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</si>
  <si>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</si>
  <si>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</si>
  <si>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</si>
  <si>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</si>
  <si>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</si>
  <si>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</si>
  <si>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</si>
  <si>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</si>
  <si>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</si>
  <si>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</si>
  <si>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</si>
  <si>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</si>
  <si>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</si>
  <si>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</si>
  <si>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</si>
  <si>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</si>
  <si>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</si>
  <si>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</si>
  <si>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</si>
  <si>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</si>
  <si>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</si>
  <si>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</si>
  <si>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</si>
  <si>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</si>
  <si>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</si>
  <si>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</si>
  <si>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</si>
  <si>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</si>
  <si>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</si>
  <si>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</si>
  <si>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</si>
  <si>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</si>
  <si>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</si>
  <si>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</si>
  <si>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</si>
  <si>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</si>
  <si>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</si>
  <si>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</si>
  <si>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</si>
  <si>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</si>
  <si>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</si>
  <si>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</si>
  <si>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</si>
  <si>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</si>
  <si>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</si>
  <si>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</si>
  <si>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</si>
  <si>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</si>
  <si>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</si>
  <si>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</si>
  <si>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</si>
  <si>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</si>
  <si>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</si>
  <si>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</si>
  <si>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</si>
  <si>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</si>
  <si>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</si>
  <si>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</si>
  <si>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</si>
  <si>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</si>
  <si>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</si>
  <si>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</si>
  <si>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</si>
  <si>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</si>
  <si>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</si>
  <si>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</si>
  <si>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</si>
  <si>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</si>
  <si>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</si>
  <si>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</si>
  <si>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</si>
  <si>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</si>
  <si>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</si>
  <si>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</si>
  <si>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</si>
  <si>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</si>
  <si>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</si>
  <si>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</si>
  <si>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</si>
  <si>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</si>
  <si>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</si>
  <si>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</si>
  <si>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</si>
  <si>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</si>
  <si>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</si>
  <si>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</si>
  <si>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</si>
  <si>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</si>
  <si>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</si>
  <si>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</si>
  <si>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</si>
  <si>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</si>
  <si>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</si>
  <si>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</si>
  <si>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</si>
  <si>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</si>
  <si>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</si>
  <si>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</si>
  <si>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</si>
  <si>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</si>
  <si>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</si>
  <si>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</si>
  <si>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</si>
  <si>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</si>
  <si>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</si>
  <si>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</si>
  <si>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</si>
  <si>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</si>
  <si>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</si>
  <si>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</si>
  <si>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</si>
  <si>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</si>
  <si>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</si>
  <si>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</si>
  <si>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</si>
  <si>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</si>
  <si>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</si>
  <si>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</si>
  <si>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</si>
  <si>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</si>
  <si>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</si>
  <si>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</si>
  <si>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</si>
  <si>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</si>
  <si>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</si>
  <si>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</si>
  <si>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</si>
  <si>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</si>
  <si>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</si>
  <si>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</si>
  <si>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</si>
  <si>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</si>
  <si>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</si>
  <si>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</si>
  <si>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</si>
  <si>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</si>
  <si>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</si>
  <si>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</si>
  <si>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</si>
  <si>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</si>
  <si>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</si>
  <si>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</si>
  <si>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</si>
  <si>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</si>
  <si>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</si>
  <si>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</si>
  <si>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</si>
  <si>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</si>
  <si>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</si>
  <si>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</si>
  <si>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</si>
  <si>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</si>
  <si>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</si>
  <si>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</si>
  <si>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</si>
  <si>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</si>
  <si>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</si>
  <si>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</si>
  <si>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</si>
  <si>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</si>
  <si>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</si>
  <si>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</si>
  <si>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</si>
  <si>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</si>
  <si>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</si>
  <si>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</si>
  <si>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</si>
  <si>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</si>
  <si>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</si>
  <si>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</si>
  <si>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</si>
  <si>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</si>
  <si>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</si>
  <si>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</si>
  <si>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</si>
  <si>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</si>
  <si>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</si>
  <si>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</si>
  <si>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</si>
  <si>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</si>
  <si>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</si>
  <si>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</si>
  <si>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</si>
  <si>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</si>
  <si>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</si>
  <si>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</si>
  <si>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</si>
  <si>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</si>
  <si>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</si>
  <si>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</si>
  <si>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</si>
  <si>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</si>
  <si>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</si>
  <si>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</si>
  <si>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</si>
  <si>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</si>
  <si>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</si>
  <si>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</si>
  <si>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</si>
  <si>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</si>
  <si>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</si>
  <si>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</si>
  <si>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</si>
  <si>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</si>
  <si>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</si>
  <si>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</si>
  <si>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</si>
  <si>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</si>
  <si>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</si>
  <si>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</si>
  <si>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</si>
  <si>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</si>
  <si>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</si>
  <si>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</si>
  <si>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</si>
  <si>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</si>
  <si>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</si>
  <si>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</si>
  <si>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</si>
  <si>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</si>
  <si>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</si>
  <si>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</si>
  <si>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</si>
  <si>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</si>
  <si>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</si>
  <si>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</si>
  <si>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</si>
  <si>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</si>
  <si>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</si>
  <si>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</si>
  <si>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</si>
  <si>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</si>
  <si>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</si>
  <si>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</si>
  <si>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</si>
  <si>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</si>
  <si>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</si>
  <si>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</si>
  <si>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</si>
  <si>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</si>
  <si>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</si>
  <si>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</si>
  <si>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</si>
  <si>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</si>
  <si>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</si>
  <si>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</si>
  <si>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</si>
  <si>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</si>
  <si>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</si>
  <si>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</si>
  <si>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</si>
  <si>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</si>
  <si>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</si>
  <si>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</si>
  <si>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</si>
  <si>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</si>
  <si>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</si>
  <si>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</si>
  <si>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</si>
  <si>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</si>
  <si>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</si>
  <si>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</si>
  <si>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</si>
  <si>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</si>
  <si>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</si>
  <si>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</si>
  <si>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</si>
  <si>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</si>
  <si>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</si>
  <si>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</si>
  <si>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</si>
  <si>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</si>
  <si>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</si>
  <si>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</si>
  <si>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</si>
  <si>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</si>
  <si>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</si>
  <si>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</si>
  <si>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</si>
  <si>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</si>
  <si>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</si>
  <si>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</si>
  <si>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</si>
  <si>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</si>
  <si>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</si>
  <si>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</si>
  <si>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</si>
  <si>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</si>
  <si>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</si>
  <si>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</si>
  <si>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</si>
  <si>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</si>
  <si>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</si>
  <si>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</si>
  <si>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</si>
  <si>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</si>
  <si>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</si>
  <si>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</si>
  <si>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</si>
  <si>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</si>
  <si>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</si>
  <si>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</si>
  <si>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</si>
  <si>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</si>
  <si>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</si>
  <si>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</si>
  <si>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</si>
  <si>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</si>
  <si>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</si>
  <si>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</si>
  <si>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</si>
  <si>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</si>
  <si>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</si>
  <si>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</si>
  <si>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</si>
  <si>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</si>
  <si>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</si>
  <si>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</si>
  <si>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</si>
  <si>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</si>
  <si>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</si>
  <si>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</si>
  <si>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</si>
  <si>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</si>
  <si>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</si>
  <si>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</si>
  <si>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</si>
  <si>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</si>
  <si>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</si>
  <si>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</si>
  <si>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</si>
  <si>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</si>
  <si>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</si>
  <si>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</si>
  <si>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</si>
  <si>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</si>
  <si>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</si>
  <si>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</si>
  <si>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</si>
  <si>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</si>
  <si>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</si>
  <si>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</si>
  <si>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</si>
  <si>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</si>
  <si>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</si>
  <si>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</si>
  <si>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</si>
  <si>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</si>
  <si>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</si>
  <si>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</si>
  <si>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</si>
  <si>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</si>
  <si>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</si>
  <si>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</si>
  <si>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</si>
  <si>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</si>
  <si>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</si>
  <si>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</si>
  <si>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</si>
  <si>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</si>
  <si>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</si>
  <si>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</si>
  <si>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</si>
  <si>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</si>
  <si>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</si>
  <si>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</si>
  <si>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</si>
  <si>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</si>
  <si>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</si>
  <si>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</si>
  <si>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</si>
  <si>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</si>
  <si>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</si>
  <si>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</si>
  <si>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</si>
  <si>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</si>
  <si>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</si>
  <si>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</si>
  <si>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</si>
  <si>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</si>
  <si>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</si>
  <si>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</si>
  <si>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</si>
  <si>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</si>
  <si>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</si>
  <si>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</si>
  <si>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</si>
  <si>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</si>
  <si>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</si>
  <si>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</si>
  <si>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</si>
  <si>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</si>
  <si>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</si>
  <si>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</si>
  <si>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</si>
  <si>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</si>
  <si>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</si>
  <si>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</si>
  <si>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</si>
  <si>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</si>
  <si>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</si>
  <si>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</si>
  <si>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</si>
  <si>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</si>
  <si>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</si>
  <si>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</si>
  <si>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</si>
  <si>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</si>
  <si>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</si>
  <si>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</si>
  <si>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</si>
  <si>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</si>
  <si>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</si>
  <si>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</si>
  <si>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</si>
  <si>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</si>
  <si>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</si>
  <si>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</si>
  <si>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</si>
  <si>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</si>
  <si>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</si>
  <si>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</si>
  <si>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</si>
  <si>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</si>
  <si>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</si>
  <si>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</si>
  <si>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</si>
  <si>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</si>
  <si>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</si>
  <si>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</si>
  <si>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</si>
  <si>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</si>
  <si>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</si>
  <si>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</si>
  <si>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</si>
  <si>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</si>
  <si>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</si>
  <si>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</si>
  <si>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</si>
  <si>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</si>
  <si>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</si>
  <si>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</si>
  <si>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</si>
  <si>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</si>
  <si>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</si>
  <si>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</si>
  <si>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</si>
  <si>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</si>
  <si>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</si>
  <si>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</si>
  <si>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</si>
  <si>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</si>
  <si>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</si>
  <si>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</si>
  <si>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</si>
  <si>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</si>
  <si>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</si>
  <si>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</si>
  <si>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</si>
  <si>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</si>
  <si>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</si>
  <si>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</si>
  <si>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</si>
  <si>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</si>
  <si>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</si>
  <si>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</si>
  <si>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</si>
  <si>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</si>
  <si>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</si>
  <si>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</si>
  <si>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</si>
  <si>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</si>
  <si>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</si>
  <si>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</si>
  <si>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</si>
  <si>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</si>
  <si>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</si>
  <si>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</si>
  <si>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</si>
  <si>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</si>
  <si>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</si>
  <si>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</si>
  <si>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</si>
  <si>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</si>
  <si>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</si>
  <si>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</si>
  <si>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</si>
  <si>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</si>
  <si>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</si>
  <si>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</si>
  <si>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</si>
  <si>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</si>
  <si>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</si>
  <si>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</si>
  <si>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</si>
  <si>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</si>
  <si>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</si>
  <si>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</si>
  <si>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</si>
  <si>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</si>
  <si>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</si>
  <si>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</si>
  <si>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</si>
  <si>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</si>
  <si>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</si>
  <si>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</si>
  <si>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</si>
  <si>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</si>
  <si>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</si>
  <si>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</si>
  <si>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</si>
  <si>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</si>
  <si>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</si>
  <si>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</si>
  <si>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</si>
  <si>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</si>
  <si>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</si>
  <si>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</si>
  <si>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</si>
  <si>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</si>
  <si>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</si>
  <si>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</si>
  <si>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</si>
  <si>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</si>
  <si>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</si>
  <si>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</si>
  <si>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</si>
  <si>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</si>
  <si>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</si>
  <si>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</si>
  <si>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</si>
  <si>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</si>
  <si>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</si>
  <si>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</si>
  <si>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</si>
  <si>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</si>
  <si>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</si>
  <si>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</si>
  <si>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</si>
  <si>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</si>
  <si>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</si>
  <si>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</si>
  <si>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</si>
  <si>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</si>
  <si>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</si>
  <si>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</si>
  <si>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</si>
  <si>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</si>
  <si>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</si>
  <si>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</si>
  <si>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</si>
  <si>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</si>
  <si>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</si>
  <si>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</si>
  <si>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</si>
  <si>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</si>
  <si>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</si>
  <si>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</si>
  <si>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</si>
  <si>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</si>
  <si>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</si>
  <si>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</si>
  <si>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</si>
  <si>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</si>
  <si>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</si>
  <si>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</si>
  <si>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</si>
  <si>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</si>
  <si>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</si>
  <si>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</si>
  <si>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</si>
  <si>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</si>
  <si>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</si>
  <si>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</si>
  <si>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</si>
  <si>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</si>
  <si>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</si>
  <si>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</si>
  <si>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</si>
  <si>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</si>
  <si>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</si>
  <si>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</si>
  <si>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</si>
  <si>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</si>
  <si>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</si>
  <si>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</si>
  <si>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</si>
  <si>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</si>
  <si>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</si>
  <si>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</si>
  <si>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</si>
  <si>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</si>
  <si>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</si>
  <si>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</si>
  <si>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</si>
  <si>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</si>
  <si>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</si>
  <si>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</si>
  <si>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</si>
  <si>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</si>
  <si>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</si>
  <si>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</si>
  <si>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</si>
  <si>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</si>
  <si>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</si>
  <si>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</si>
  <si>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</si>
  <si>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</si>
  <si>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</si>
  <si>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</si>
  <si>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</si>
  <si>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</si>
  <si>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</si>
  <si>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</si>
  <si>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</si>
  <si>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</si>
  <si>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</si>
  <si>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</si>
  <si>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</si>
  <si>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</si>
  <si>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</si>
  <si>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</si>
  <si>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</si>
  <si>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</si>
  <si>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</si>
  <si>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</si>
  <si>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</si>
  <si>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</si>
  <si>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</si>
  <si>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</si>
  <si>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</si>
  <si>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</si>
  <si>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</si>
  <si>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</si>
  <si>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</si>
  <si>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</si>
  <si>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</si>
  <si>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</si>
  <si>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</si>
  <si>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</si>
  <si>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</si>
  <si>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</si>
  <si>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</si>
  <si>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</si>
  <si>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</si>
  <si>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</si>
  <si>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</si>
  <si>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</si>
  <si>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</si>
  <si>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</si>
  <si>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</si>
  <si>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</si>
  <si>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</si>
  <si>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</si>
  <si>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</si>
  <si>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</si>
  <si>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</si>
  <si>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</si>
  <si>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</si>
  <si>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</si>
  <si>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</si>
  <si>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</si>
  <si>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</si>
  <si>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</si>
  <si>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</si>
  <si>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</si>
  <si>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</si>
  <si>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</si>
  <si>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</si>
  <si>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</si>
  <si>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</si>
  <si>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</si>
  <si>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</si>
  <si>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</si>
  <si>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</si>
  <si>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</si>
  <si>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</si>
  <si>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</si>
  <si>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</si>
  <si>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</si>
  <si>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</si>
  <si>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</si>
  <si>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</si>
  <si>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</si>
  <si>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</si>
  <si>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</si>
  <si>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</si>
  <si>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</si>
  <si>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</si>
  <si>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</si>
  <si>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</si>
  <si>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</si>
  <si>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</si>
  <si>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</si>
  <si>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</si>
  <si>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</si>
  <si>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</si>
  <si>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</si>
  <si>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</si>
  <si>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</si>
  <si>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</si>
  <si>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</si>
  <si>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</si>
  <si>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</si>
  <si>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</si>
  <si>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</si>
  <si>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</si>
  <si>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</si>
  <si>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</si>
  <si>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</si>
  <si>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</si>
  <si>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</si>
  <si>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</si>
  <si>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</si>
  <si>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</si>
  <si>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</si>
  <si>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</si>
  <si>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</si>
  <si>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</si>
  <si>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</si>
  <si>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</si>
  <si>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</si>
  <si>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</si>
  <si>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</si>
  <si>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</si>
  <si>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</si>
  <si>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</si>
  <si>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</si>
  <si>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</si>
  <si>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</si>
  <si>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</si>
  <si>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</si>
  <si>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</si>
  <si>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</si>
  <si>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</si>
  <si>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</si>
  <si>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</si>
  <si>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</si>
  <si>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</si>
  <si>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</si>
  <si>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</si>
  <si>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</si>
  <si>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</si>
  <si>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</si>
  <si>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</si>
  <si>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</si>
  <si>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</si>
  <si>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</si>
  <si>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</si>
  <si>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</si>
  <si>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</si>
  <si>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</si>
  <si>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</si>
  <si>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</si>
  <si>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</si>
  <si>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</si>
  <si>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</si>
  <si>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</si>
  <si>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</si>
  <si>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</si>
  <si>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</si>
  <si>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</si>
  <si>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</si>
  <si>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</si>
  <si>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</si>
  <si>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</si>
  <si>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</si>
  <si>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</si>
  <si>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</si>
  <si>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</si>
  <si>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</si>
  <si>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</si>
  <si>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</si>
  <si>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</si>
  <si>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</si>
  <si>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</si>
  <si>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</si>
  <si>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</si>
  <si>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</si>
  <si>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</si>
  <si>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</si>
  <si>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</si>
  <si>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</si>
  <si>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</si>
  <si>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</si>
  <si>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</si>
  <si>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</si>
  <si>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</si>
  <si>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</si>
  <si>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</si>
  <si>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</si>
  <si>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</si>
  <si>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</si>
  <si>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</si>
  <si>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</si>
  <si>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</si>
  <si>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</si>
  <si>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</si>
  <si>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</si>
  <si>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</si>
  <si>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</si>
  <si>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</si>
  <si>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</si>
  <si>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</si>
  <si>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</si>
  <si>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</si>
  <si>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</si>
  <si>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</si>
  <si>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</si>
  <si>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</si>
  <si>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</si>
  <si>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</si>
  <si>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</si>
  <si>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</si>
  <si>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</si>
  <si>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</si>
  <si>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</si>
  <si>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</si>
  <si>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</si>
  <si>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</si>
  <si>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</si>
  <si>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</si>
  <si>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</si>
  <si>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</si>
  <si>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</si>
  <si>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</si>
  <si>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</si>
  <si>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</si>
  <si>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</si>
  <si>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</si>
  <si>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</si>
  <si>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</si>
  <si>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</si>
  <si>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</si>
  <si>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</si>
  <si>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</si>
  <si>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</si>
  <si>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</si>
  <si>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</si>
  <si>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</si>
  <si>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</si>
  <si>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</si>
  <si>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</si>
  <si>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</si>
  <si>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</si>
  <si>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</si>
  <si>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</si>
  <si>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</si>
  <si>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</si>
  <si>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</si>
  <si>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</si>
  <si>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</si>
  <si>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</si>
  <si>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</si>
  <si>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</si>
  <si>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</si>
  <si>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</si>
  <si>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</si>
  <si>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</si>
  <si>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</si>
  <si>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</si>
  <si>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</si>
  <si>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</si>
  <si>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</si>
  <si>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</si>
  <si>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</si>
  <si>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</si>
  <si>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</si>
  <si>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</si>
  <si>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</si>
  <si>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</si>
  <si>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</si>
  <si>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</si>
  <si>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</si>
  <si>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</si>
  <si>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</si>
  <si>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</si>
  <si>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</si>
  <si>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</si>
  <si>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</si>
  <si>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</si>
  <si>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</si>
  <si>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</si>
  <si>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</si>
  <si>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</si>
  <si>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</si>
  <si>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</si>
  <si>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</si>
  <si>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</si>
  <si>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</si>
  <si>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</si>
  <si>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</si>
  <si>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</si>
  <si>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</si>
  <si>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</si>
  <si>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</si>
  <si>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</si>
  <si>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</si>
  <si>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</si>
  <si>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</si>
  <si>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</si>
  <si>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</si>
  <si>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</si>
  <si>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</si>
  <si>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</si>
  <si>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</si>
  <si>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</si>
  <si>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</si>
  <si>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</si>
  <si>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</si>
  <si>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</si>
  <si>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</si>
  <si>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</si>
  <si>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</si>
  <si>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</si>
  <si>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</si>
  <si>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</si>
  <si>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</si>
  <si>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</si>
  <si>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</si>
  <si>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</si>
  <si>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</si>
  <si>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</si>
  <si>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</si>
  <si>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</si>
  <si>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</si>
  <si>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</si>
  <si>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</si>
  <si>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</si>
  <si>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</si>
  <si>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</si>
  <si>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</si>
  <si>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</si>
  <si>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</si>
  <si>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</si>
  <si>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</si>
  <si>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</si>
  <si>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</si>
  <si>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</si>
  <si>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</si>
  <si>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</si>
  <si>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</si>
  <si>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</si>
  <si>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</si>
  <si>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</si>
  <si>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</si>
  <si>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</si>
  <si>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</si>
  <si>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</si>
  <si>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</si>
  <si>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</si>
  <si>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</si>
  <si>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</si>
  <si>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</si>
  <si>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</si>
  <si>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</si>
  <si>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</si>
  <si>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</si>
  <si>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</si>
  <si>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</si>
  <si>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</si>
  <si>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</si>
  <si>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</si>
  <si>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</si>
  <si>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</si>
  <si>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</si>
  <si>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</si>
  <si>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</si>
  <si>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</si>
  <si>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</si>
  <si>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</si>
  <si>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</si>
  <si>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</si>
  <si>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</si>
  <si>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</si>
  <si>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</si>
  <si>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</si>
  <si>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</si>
  <si>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</si>
  <si>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</si>
  <si>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</si>
  <si>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</si>
  <si>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</si>
  <si>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</si>
  <si>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</si>
  <si>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</si>
  <si>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</si>
  <si>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</si>
  <si>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</si>
  <si>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</si>
  <si>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</si>
  <si>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</si>
  <si>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</si>
  <si>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</si>
  <si>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</si>
  <si>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</si>
  <si>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</si>
  <si>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</si>
  <si>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</si>
  <si>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</si>
  <si>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</si>
  <si>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</si>
  <si>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</si>
  <si>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</si>
  <si>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</si>
  <si>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</si>
  <si>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</si>
  <si>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</si>
  <si>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</si>
  <si>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</si>
  <si>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</si>
  <si>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</si>
  <si>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</si>
  <si>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</si>
  <si>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</si>
  <si>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</si>
  <si>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</si>
  <si>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</si>
  <si>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</si>
  <si>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</si>
  <si>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</si>
  <si>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</si>
  <si>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</si>
  <si>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</si>
  <si>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</si>
  <si>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</si>
  <si>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</si>
  <si>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</si>
  <si>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</si>
  <si>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</si>
  <si>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</si>
  <si>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</si>
  <si>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</si>
  <si>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</si>
  <si>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</si>
  <si>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</si>
  <si>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</si>
  <si>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</si>
  <si>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</si>
  <si>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</si>
  <si>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</si>
  <si>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</si>
  <si>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</si>
  <si>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</si>
  <si>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</si>
  <si>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</si>
  <si>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</si>
  <si>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</si>
  <si>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</si>
  <si>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</si>
  <si>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</si>
  <si>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</si>
  <si>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</si>
  <si>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</si>
  <si>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</si>
  <si>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</si>
  <si>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</si>
  <si>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</si>
  <si>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</si>
  <si>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</si>
  <si>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</si>
  <si>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</si>
  <si>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</si>
  <si>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</si>
  <si>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</si>
  <si>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</si>
  <si>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</si>
  <si>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</si>
  <si>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</si>
  <si>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</si>
  <si>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</si>
  <si>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</si>
  <si>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</si>
  <si>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</si>
  <si>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</si>
  <si>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</si>
  <si>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</si>
  <si>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</si>
  <si>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</si>
  <si>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</si>
  <si>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</si>
  <si>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</si>
  <si>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</si>
  <si>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</si>
  <si>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</si>
  <si>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</si>
  <si>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</si>
  <si>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</si>
  <si>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</si>
  <si>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</si>
  <si>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</si>
  <si>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</si>
  <si>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</si>
  <si>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</si>
  <si>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</si>
  <si>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</si>
  <si>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</si>
  <si>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</si>
  <si>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</si>
  <si>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</si>
  <si>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</si>
  <si>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</si>
  <si>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</si>
  <si>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</si>
  <si>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</si>
  <si>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</si>
  <si>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</si>
  <si>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</si>
  <si>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</si>
  <si>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</si>
  <si>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</si>
  <si>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</si>
  <si>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</si>
  <si>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</si>
  <si>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</si>
  <si>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</si>
  <si>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</si>
  <si>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</si>
  <si>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</si>
  <si>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</si>
  <si>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</si>
  <si>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</si>
  <si>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</si>
  <si>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</si>
  <si>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</si>
  <si>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</si>
  <si>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</si>
  <si>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</si>
  <si>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</si>
  <si>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</si>
  <si>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</si>
  <si>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</si>
  <si>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</si>
  <si>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</si>
  <si>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</si>
  <si>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</si>
  <si>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</si>
  <si>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</si>
  <si>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</si>
  <si>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</si>
  <si>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</si>
  <si>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</si>
  <si>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</si>
  <si>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</si>
  <si>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</si>
  <si>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</si>
  <si>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</si>
  <si>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</si>
  <si>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</si>
  <si>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</si>
  <si>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</si>
  <si>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</si>
  <si>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</si>
  <si>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</si>
  <si>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</si>
  <si>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</si>
  <si>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</si>
  <si>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</si>
  <si>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</si>
  <si>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</si>
  <si>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</si>
  <si>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</si>
  <si>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</si>
  <si>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</si>
  <si>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</si>
  <si>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</si>
  <si>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</si>
  <si>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</si>
  <si>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</si>
  <si>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</si>
  <si>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</si>
  <si>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</si>
  <si>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</si>
  <si>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</si>
  <si>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</si>
  <si>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</si>
  <si>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</si>
  <si>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</si>
  <si>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</si>
  <si>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</si>
  <si>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</si>
  <si>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</si>
  <si>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</si>
  <si>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</si>
  <si>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</si>
  <si>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</si>
  <si>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</si>
  <si>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</si>
  <si>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</si>
  <si>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</si>
  <si>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</si>
  <si>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</si>
  <si>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</si>
  <si>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</si>
  <si>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</si>
  <si>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</si>
  <si>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</si>
  <si>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</si>
  <si>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</si>
  <si>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</si>
  <si>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</si>
  <si>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</si>
  <si>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</si>
  <si>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</si>
  <si>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</si>
  <si>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</si>
  <si>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</si>
  <si>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</si>
  <si>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</si>
  <si>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</si>
  <si>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</si>
  <si>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</si>
  <si>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</si>
  <si>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</si>
  <si>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</si>
  <si>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</si>
  <si>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</si>
  <si>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</si>
  <si>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</si>
  <si>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</si>
  <si>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</si>
  <si>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</si>
  <si>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</si>
  <si>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</si>
  <si>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</si>
  <si>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</si>
  <si>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</si>
  <si>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</si>
  <si>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</si>
  <si>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</si>
  <si>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</si>
  <si>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</si>
  <si>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</si>
  <si>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</si>
  <si>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</si>
  <si>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</si>
  <si>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</si>
  <si>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</si>
  <si>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</si>
  <si>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</si>
  <si>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</si>
  <si>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</si>
  <si>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</si>
  <si>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</si>
  <si>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</si>
  <si>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</si>
  <si>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</si>
  <si>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</si>
  <si>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</si>
  <si>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</si>
  <si>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</si>
  <si>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</si>
  <si>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</si>
  <si>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</si>
  <si>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</si>
  <si>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</si>
  <si>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</si>
  <si>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</si>
  <si>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</si>
  <si>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</si>
  <si>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</si>
  <si>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</si>
  <si>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</si>
  <si>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</si>
  <si>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</si>
  <si>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</si>
  <si>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</si>
  <si>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</si>
  <si>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</si>
  <si>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</si>
  <si>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</si>
  <si>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</si>
  <si>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</si>
  <si>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</si>
  <si>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</si>
  <si>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</si>
  <si>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</si>
  <si>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</si>
  <si>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</si>
  <si>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</si>
  <si>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</si>
  <si>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</si>
  <si>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</si>
  <si>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</si>
  <si>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</si>
  <si>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</si>
  <si>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</si>
  <si>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</si>
  <si>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</si>
  <si>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</si>
  <si>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</si>
  <si>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</si>
  <si>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</si>
  <si>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</si>
  <si>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</si>
  <si>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</si>
  <si>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</si>
  <si>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</si>
  <si>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</si>
  <si>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</si>
  <si>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</si>
  <si>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</si>
  <si>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</si>
  <si>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</si>
  <si>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</si>
  <si>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</si>
  <si>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</si>
  <si>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</si>
  <si>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</si>
  <si>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</si>
  <si>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</si>
  <si>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</si>
  <si>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</si>
  <si>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</si>
  <si>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</si>
  <si>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</si>
  <si>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</si>
  <si>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</si>
  <si>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</si>
  <si>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</si>
  <si>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</si>
  <si>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</si>
  <si>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</si>
  <si>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</si>
  <si>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</si>
  <si>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</si>
  <si>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</si>
  <si>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</si>
  <si>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</si>
  <si>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</si>
  <si>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</si>
  <si>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</si>
  <si>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</si>
  <si>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</si>
  <si>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</si>
  <si>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</si>
  <si>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</si>
  <si>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</si>
  <si>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</si>
  <si>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</si>
  <si>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</si>
  <si>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</si>
  <si>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</si>
  <si>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</si>
  <si>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</si>
  <si>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</si>
  <si>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</si>
  <si>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</si>
  <si>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</si>
  <si>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</si>
  <si>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</si>
  <si>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</si>
  <si>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</si>
  <si>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</si>
  <si>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</si>
  <si>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</si>
  <si>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</si>
  <si>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</si>
  <si>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</si>
  <si>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</si>
  <si>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</si>
  <si>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</si>
  <si>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</si>
  <si>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</si>
  <si>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</si>
  <si>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</si>
  <si>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</si>
  <si>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</si>
  <si>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</si>
  <si>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</si>
  <si>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</si>
  <si>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</si>
  <si>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</si>
  <si>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</si>
  <si>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</si>
  <si>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</si>
  <si>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</si>
  <si>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</si>
  <si>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</si>
  <si>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</si>
  <si>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</si>
  <si>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</si>
  <si>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</si>
  <si>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</si>
  <si>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</si>
  <si>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</si>
  <si>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</si>
  <si>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</si>
  <si>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</si>
  <si>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</si>
  <si>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</si>
  <si>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</si>
  <si>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</si>
  <si>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</si>
  <si>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</si>
  <si>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</si>
  <si>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</si>
  <si>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</si>
  <si>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</si>
  <si>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</si>
  <si>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</si>
  <si>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</si>
  <si>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</si>
  <si>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</si>
  <si>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</si>
  <si>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</si>
  <si>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</si>
  <si>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</si>
  <si>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</si>
  <si>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</si>
  <si>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</si>
  <si>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</si>
  <si>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</si>
  <si>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</si>
  <si>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</si>
  <si>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</si>
  <si>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</si>
  <si>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</si>
  <si>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</si>
  <si>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</si>
  <si>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</si>
  <si>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</si>
  <si>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</si>
  <si>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</si>
  <si>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</si>
  <si>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</si>
  <si>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</si>
  <si>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</si>
  <si>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</si>
  <si>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</si>
  <si>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</si>
  <si>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</si>
  <si>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</si>
  <si>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</si>
  <si>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</si>
  <si>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</si>
  <si>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</si>
  <si>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</si>
  <si>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</si>
  <si>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</si>
  <si>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</si>
  <si>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</si>
  <si>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</si>
  <si>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</si>
  <si>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</si>
  <si>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</si>
  <si>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</si>
  <si>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</si>
  <si>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</si>
  <si>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</si>
  <si>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</si>
  <si>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</si>
  <si>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</si>
  <si>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</si>
  <si>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</si>
  <si>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</si>
  <si>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</si>
  <si>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</si>
  <si>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</si>
  <si>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</si>
  <si>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</si>
  <si>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</si>
  <si>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</si>
  <si>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</si>
  <si>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</si>
  <si>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</si>
  <si>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</si>
  <si>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</si>
  <si>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</si>
  <si>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</si>
  <si>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</si>
  <si>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</si>
  <si>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</si>
  <si>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</si>
  <si>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</si>
  <si>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</si>
  <si>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</si>
  <si>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</si>
  <si>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</si>
  <si>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</si>
  <si>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</si>
  <si>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</si>
  <si>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</si>
  <si>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</si>
  <si>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</si>
  <si>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</si>
  <si>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</si>
  <si>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</si>
  <si>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</si>
  <si>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</si>
  <si>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</si>
  <si>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</si>
  <si>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</si>
  <si>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</si>
  <si>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</si>
  <si>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</si>
  <si>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</si>
  <si>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</si>
  <si>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</si>
  <si>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</si>
  <si>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</si>
  <si>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</si>
  <si>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</si>
  <si>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</si>
  <si>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</si>
  <si>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</si>
  <si>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</si>
  <si>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</si>
  <si>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</si>
  <si>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</si>
  <si>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</si>
  <si>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</si>
  <si>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</si>
  <si>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</si>
  <si>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</si>
  <si>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</si>
  <si>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</si>
  <si>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</si>
  <si>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</si>
  <si>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</si>
  <si>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</si>
  <si>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</si>
  <si>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</si>
  <si>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</si>
  <si>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</si>
  <si>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</si>
  <si>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</si>
  <si>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</si>
  <si>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</si>
  <si>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</si>
  <si>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</si>
  <si>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</si>
  <si>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</si>
  <si>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</si>
  <si>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</si>
  <si>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</si>
  <si>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</si>
  <si>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</si>
  <si>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</si>
  <si>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</si>
  <si>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</si>
  <si>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</si>
  <si>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</si>
  <si>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</si>
  <si>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</si>
  <si>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</si>
  <si>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</si>
  <si>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</si>
  <si>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</si>
  <si>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</si>
  <si>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</si>
  <si>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</si>
  <si>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</si>
  <si>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</si>
  <si>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</si>
  <si>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</si>
  <si>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</si>
  <si>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</si>
  <si>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</si>
  <si>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</si>
  <si>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</si>
  <si>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</si>
  <si>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</si>
  <si>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</si>
  <si>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</si>
  <si>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</si>
  <si>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</si>
  <si>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</si>
  <si>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</si>
  <si>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</si>
  <si>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</si>
  <si>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</si>
  <si>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</si>
  <si>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</si>
  <si>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</si>
  <si>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</si>
  <si>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</si>
  <si>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</si>
  <si>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</si>
  <si>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</si>
  <si>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</si>
  <si>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</si>
  <si>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</si>
  <si>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</si>
  <si>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</si>
  <si>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</si>
  <si>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</si>
  <si>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</si>
  <si>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</si>
  <si>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</si>
  <si>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</si>
  <si>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</si>
  <si>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</si>
  <si>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</si>
  <si>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</si>
  <si>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</si>
  <si>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</si>
  <si>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</si>
  <si>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</si>
  <si>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</si>
  <si>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</si>
  <si>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</si>
  <si>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</si>
  <si>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</si>
  <si>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</si>
  <si>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</si>
  <si>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</si>
  <si>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</si>
  <si>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</si>
  <si>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</si>
  <si>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</si>
  <si>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</si>
  <si>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</si>
  <si>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</si>
  <si>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</si>
  <si>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</si>
  <si>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</si>
  <si>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</si>
  <si>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</si>
  <si>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</si>
  <si>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</si>
  <si>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</si>
  <si>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</si>
  <si>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</si>
  <si>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</si>
  <si>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</si>
  <si>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</si>
  <si>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</si>
  <si>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</si>
  <si>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</si>
  <si>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</si>
  <si>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</si>
  <si>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</si>
  <si>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</si>
  <si>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</si>
  <si>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</si>
  <si>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</si>
  <si>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</si>
  <si>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</si>
  <si>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</si>
  <si>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</si>
  <si>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</si>
  <si>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</si>
  <si>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</si>
  <si>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</si>
  <si>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</si>
  <si>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</si>
  <si>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</si>
  <si>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</si>
  <si>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</si>
  <si>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</si>
  <si>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</si>
  <si>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</si>
  <si>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</si>
  <si>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</si>
  <si>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</si>
  <si>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</si>
  <si>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</si>
  <si>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</si>
  <si>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</si>
  <si>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</si>
  <si>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</si>
  <si>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</si>
  <si>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</si>
  <si>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</si>
  <si>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</si>
  <si>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</si>
  <si>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</si>
  <si>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</si>
  <si>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</si>
  <si>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</si>
  <si>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</si>
  <si>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</si>
  <si>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</si>
  <si>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</si>
  <si>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</si>
  <si>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</si>
  <si>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</si>
  <si>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</si>
  <si>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</si>
  <si>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</si>
  <si>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</si>
  <si>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</si>
  <si>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</si>
  <si>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</si>
  <si>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</si>
  <si>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</si>
  <si>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</si>
  <si>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</si>
  <si>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</si>
  <si>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</si>
  <si>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</si>
  <si>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</si>
  <si>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</si>
  <si>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</si>
  <si>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</si>
  <si>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</si>
  <si>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</si>
  <si>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</si>
  <si>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</si>
  <si>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</si>
  <si>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</si>
  <si>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</si>
  <si>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</si>
  <si>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</si>
  <si>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</si>
  <si>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</si>
  <si>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</si>
  <si>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</si>
  <si>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</si>
  <si>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</si>
  <si>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</si>
  <si>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</si>
  <si>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</si>
  <si>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</si>
  <si>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</si>
  <si>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</si>
  <si>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</si>
  <si>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</si>
  <si>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</si>
  <si>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</si>
  <si>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</si>
  <si>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</si>
  <si>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</si>
  <si>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</si>
  <si>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</si>
  <si>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</si>
  <si>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</si>
  <si>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</si>
  <si>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</si>
  <si>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</si>
  <si>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</si>
  <si>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</si>
  <si>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</si>
  <si>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</si>
  <si>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</si>
  <si>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</si>
  <si>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</si>
  <si>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</si>
  <si>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</si>
  <si>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</si>
  <si>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</si>
  <si>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</si>
  <si>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</si>
  <si>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</si>
  <si>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</si>
  <si>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</si>
  <si>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</si>
  <si>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</si>
  <si>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</si>
  <si>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</si>
  <si>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</si>
  <si>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</si>
  <si>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</si>
  <si>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</si>
  <si>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</si>
  <si>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</si>
  <si>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</si>
  <si>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</si>
  <si>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</si>
  <si>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</si>
  <si>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</si>
  <si>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</si>
  <si>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</si>
  <si>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</si>
  <si>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</si>
  <si>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</si>
  <si>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</si>
  <si>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</si>
  <si>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</si>
  <si>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</si>
  <si>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</si>
  <si>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</si>
  <si>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</si>
  <si>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</si>
  <si>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</si>
  <si>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</si>
  <si>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</si>
  <si>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</si>
  <si>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</si>
  <si>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</si>
  <si>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</si>
  <si>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</si>
  <si>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</si>
  <si>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</si>
  <si>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</si>
  <si>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</si>
  <si>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</si>
  <si>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</si>
  <si>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</si>
  <si>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</si>
  <si>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</si>
  <si>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</si>
  <si>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</si>
  <si>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</si>
  <si>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</si>
  <si>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</si>
  <si>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</si>
  <si>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</si>
  <si>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</si>
  <si>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</si>
  <si>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</si>
  <si>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</si>
  <si>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</si>
  <si>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</si>
  <si>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</si>
  <si>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</si>
  <si>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</si>
  <si>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</si>
  <si>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</si>
  <si>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</si>
  <si>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</si>
  <si>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</si>
  <si>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</si>
  <si>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</si>
  <si>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</si>
  <si>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</si>
  <si>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</si>
  <si>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</si>
  <si>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</si>
  <si>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</si>
  <si>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</si>
  <si>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</si>
  <si>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</si>
  <si>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</si>
  <si>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</si>
  <si>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</si>
  <si>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</si>
  <si>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</si>
  <si>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</si>
  <si>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</si>
  <si>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</si>
  <si>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</si>
  <si>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</si>
  <si>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</si>
  <si>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</si>
  <si>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</si>
  <si>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</si>
  <si>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</si>
  <si>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</si>
  <si>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</si>
  <si>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</si>
  <si>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</si>
  <si>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</si>
  <si>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</si>
  <si>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</si>
  <si>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</si>
  <si>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</si>
  <si>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</si>
  <si>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</si>
  <si>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</si>
  <si>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</si>
  <si>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</si>
  <si>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</si>
  <si>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</si>
  <si>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</si>
  <si>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</si>
  <si>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</si>
  <si>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</si>
  <si>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</si>
  <si>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</si>
  <si>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</si>
  <si>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</si>
  <si>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</si>
  <si>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</si>
  <si>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</si>
  <si>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</si>
  <si>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</si>
  <si>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</si>
  <si>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</si>
  <si>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</si>
  <si>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</si>
  <si>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</si>
  <si>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</si>
  <si>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</si>
  <si>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</si>
  <si>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</si>
  <si>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</si>
  <si>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</si>
  <si>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</si>
  <si>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</si>
  <si>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</si>
  <si>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</si>
  <si>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</si>
  <si>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</si>
  <si>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</si>
  <si>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</si>
  <si>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</si>
  <si>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</si>
  <si>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</si>
  <si>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</si>
  <si>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</si>
  <si>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</si>
  <si>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</si>
  <si>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</si>
  <si>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</si>
  <si>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</si>
  <si>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</si>
  <si>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</si>
  <si>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</si>
  <si>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</si>
  <si>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</si>
  <si>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</si>
  <si>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</si>
  <si>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</si>
  <si>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</si>
  <si>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</si>
  <si>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</si>
  <si>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</si>
  <si>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</si>
  <si>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</si>
  <si>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</si>
  <si>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</si>
  <si>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</si>
  <si>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</si>
  <si>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</si>
  <si>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</si>
  <si>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</si>
  <si>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</si>
  <si>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</si>
  <si>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</si>
  <si>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</si>
  <si>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</si>
  <si>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</si>
  <si>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</si>
  <si>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</si>
  <si>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</si>
  <si>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</si>
  <si>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</si>
  <si>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</si>
  <si>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</si>
  <si>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</si>
  <si>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</si>
  <si>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</si>
  <si>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</si>
  <si>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</si>
  <si>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</si>
  <si>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</si>
  <si>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</si>
  <si>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</si>
  <si>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</si>
  <si>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</si>
  <si>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</si>
  <si>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</si>
  <si>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</si>
  <si>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</si>
  <si>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</si>
  <si>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</si>
  <si>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</si>
  <si>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</si>
  <si>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</si>
  <si>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</si>
  <si>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</si>
  <si>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</si>
  <si>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</si>
  <si>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</si>
  <si>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</si>
  <si>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</si>
  <si>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</si>
  <si>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</si>
  <si>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</si>
  <si>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</si>
  <si>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</si>
  <si>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</si>
  <si>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</si>
  <si>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</si>
  <si>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</si>
  <si>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</si>
  <si>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</si>
  <si>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</si>
  <si>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</si>
  <si>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</si>
  <si>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</si>
  <si>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</si>
  <si>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</si>
  <si>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</si>
  <si>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</si>
  <si>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</si>
  <si>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</si>
  <si>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</si>
  <si>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</si>
  <si>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</si>
  <si>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</si>
  <si>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</si>
  <si>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</si>
  <si>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</si>
  <si>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</si>
  <si>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</si>
  <si>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</si>
  <si>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</si>
  <si>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</si>
  <si>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</si>
  <si>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</si>
  <si>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</si>
  <si>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</si>
  <si>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</si>
  <si>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</si>
  <si>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</si>
  <si>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</si>
  <si>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</si>
  <si>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</si>
  <si>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</si>
  <si>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</si>
  <si>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</si>
  <si>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</si>
  <si>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</si>
  <si>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</si>
  <si>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</si>
  <si>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</si>
  <si>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</si>
  <si>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</si>
  <si>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</si>
  <si>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</si>
  <si>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</si>
  <si>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</si>
  <si>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</si>
  <si>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</si>
  <si>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</si>
  <si>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</si>
  <si>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</si>
  <si>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</si>
  <si>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</si>
  <si>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</si>
  <si>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</si>
  <si>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</si>
  <si>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</si>
  <si>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</si>
  <si>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</si>
  <si>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</si>
  <si>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</si>
  <si>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</si>
  <si>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</si>
  <si>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</si>
  <si>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</si>
  <si>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</si>
  <si>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</si>
  <si>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</si>
  <si>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</si>
  <si>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</si>
  <si>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</si>
  <si>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</si>
  <si>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</si>
  <si>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</si>
  <si>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</si>
  <si>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</si>
  <si>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</si>
  <si>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</si>
  <si>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</si>
  <si>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</si>
  <si>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</si>
  <si>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</si>
  <si>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</si>
  <si>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</si>
  <si>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</si>
  <si>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</si>
  <si>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</si>
  <si>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</si>
  <si>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</si>
  <si>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</si>
  <si>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</si>
  <si>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</si>
  <si>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</si>
  <si>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</si>
  <si>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</si>
  <si>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</si>
  <si>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</si>
  <si>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</si>
  <si>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</si>
  <si>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</si>
  <si>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</si>
  <si>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</si>
  <si>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</si>
  <si>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</si>
  <si>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</si>
  <si>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</si>
  <si>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</si>
  <si>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</si>
  <si>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</si>
  <si>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</si>
  <si>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</si>
  <si>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</si>
  <si>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</si>
  <si>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</si>
  <si>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</si>
  <si>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</si>
  <si>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</si>
  <si>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</si>
  <si>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</si>
  <si>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</si>
  <si>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</si>
  <si>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</si>
  <si>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</si>
  <si>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</si>
  <si>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</si>
  <si>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</si>
  <si>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</si>
  <si>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</si>
  <si>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</si>
  <si>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</si>
  <si>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</si>
  <si>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</si>
  <si>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</si>
  <si>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</si>
  <si>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</si>
  <si>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</si>
  <si>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</si>
  <si>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</si>
  <si>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</si>
  <si>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</si>
  <si>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</si>
  <si>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</si>
  <si>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</si>
  <si>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</si>
  <si>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</si>
  <si>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</si>
  <si>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</si>
  <si>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</si>
  <si>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</si>
  <si>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</si>
  <si>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</si>
  <si>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</si>
  <si>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</si>
  <si>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</si>
  <si>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</si>
  <si>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</si>
  <si>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</si>
  <si>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</si>
  <si>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</si>
  <si>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</si>
  <si>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</si>
  <si>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</si>
  <si>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</si>
  <si>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</si>
  <si>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</si>
  <si>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</si>
  <si>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</si>
  <si>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</si>
  <si>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</si>
  <si>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</si>
  <si>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</si>
  <si>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</si>
  <si>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</si>
  <si>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</si>
  <si>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</si>
  <si>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</si>
  <si>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</si>
  <si>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</si>
  <si>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</si>
  <si>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</si>
  <si>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</si>
  <si>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</si>
  <si>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</si>
  <si>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</si>
  <si>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</si>
  <si>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</si>
  <si>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</si>
  <si>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</si>
  <si>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</si>
  <si>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</si>
  <si>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</si>
  <si>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</si>
  <si>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</si>
  <si>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</si>
  <si>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</si>
  <si>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</si>
  <si>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</si>
  <si>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</si>
  <si>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</si>
  <si>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</si>
  <si>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</si>
  <si>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</si>
  <si>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</si>
  <si>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</si>
  <si>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</si>
  <si>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</si>
  <si>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</si>
  <si>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</si>
  <si>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</si>
  <si>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</si>
  <si>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</si>
  <si>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</si>
  <si>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</si>
  <si>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</si>
  <si>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</si>
  <si>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</si>
  <si>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</si>
  <si>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</si>
  <si>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</si>
  <si>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</si>
  <si>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</si>
  <si>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</si>
  <si>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</si>
  <si>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</si>
  <si>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</si>
  <si>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</si>
  <si>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</si>
  <si>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</si>
  <si>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</si>
  <si>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</si>
  <si>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</si>
  <si>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</si>
  <si>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</si>
  <si>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</si>
  <si>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</si>
  <si>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</si>
  <si>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</si>
  <si>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</si>
  <si>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</si>
  <si>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</si>
  <si>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</si>
  <si>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</si>
  <si>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</si>
  <si>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</si>
  <si>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</si>
  <si>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</si>
  <si>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</si>
  <si>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</si>
  <si>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</si>
  <si>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</si>
  <si>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</si>
  <si>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</si>
  <si>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</si>
  <si>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</si>
  <si>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</si>
  <si>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</si>
  <si>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</si>
  <si>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</si>
  <si>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</si>
  <si>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</si>
  <si>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</si>
  <si>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</si>
  <si>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</si>
  <si>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</si>
  <si>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</si>
  <si>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</si>
  <si>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</si>
  <si>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</si>
  <si>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</si>
  <si>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</si>
  <si>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</si>
  <si>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</si>
  <si>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</si>
  <si>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</si>
  <si>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</si>
  <si>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</si>
  <si>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</si>
  <si>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</si>
  <si>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</si>
  <si>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</si>
  <si>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</si>
  <si>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</si>
  <si>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</si>
  <si>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</si>
  <si>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</si>
  <si>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</si>
  <si>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</si>
  <si>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</si>
  <si>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</si>
  <si>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</si>
  <si>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</si>
  <si>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</si>
  <si>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</si>
  <si>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</si>
  <si>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</si>
  <si>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</si>
  <si>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</si>
  <si>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</si>
  <si>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</si>
  <si>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</si>
  <si>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</si>
  <si>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</si>
  <si>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</si>
  <si>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</si>
  <si>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</si>
  <si>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</si>
  <si>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</si>
  <si>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</si>
  <si>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</si>
  <si>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</si>
  <si>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</si>
  <si>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</si>
  <si>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</si>
  <si>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</si>
  <si>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</si>
  <si>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</si>
  <si>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</si>
  <si>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</si>
  <si>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</si>
  <si>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</si>
  <si>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</si>
  <si>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</si>
  <si>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</si>
  <si>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</si>
  <si>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</si>
  <si>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</si>
  <si>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</si>
  <si>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</si>
  <si>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</si>
  <si>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</si>
  <si>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</si>
  <si>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</si>
  <si>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</si>
  <si>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</si>
  <si>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</si>
  <si>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</si>
  <si>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</si>
  <si>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</si>
  <si>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</si>
  <si>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</si>
  <si>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</si>
  <si>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</si>
  <si>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</si>
  <si>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</si>
  <si>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</si>
  <si>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</si>
  <si>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</si>
  <si>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</si>
  <si>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</si>
  <si>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</si>
  <si>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</si>
  <si>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</si>
  <si>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</si>
  <si>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</si>
  <si>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</si>
  <si>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</si>
  <si>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</si>
  <si>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</si>
  <si>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</si>
  <si>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</si>
  <si>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</si>
  <si>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</si>
  <si>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</si>
  <si>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</si>
  <si>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</si>
  <si>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</si>
  <si>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</si>
  <si>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</si>
  <si>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</si>
  <si>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</si>
  <si>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</si>
  <si>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</si>
  <si>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</si>
  <si>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</si>
  <si>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</si>
  <si>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</si>
  <si>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</si>
  <si>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</si>
  <si>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</si>
  <si>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</si>
  <si>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</si>
  <si>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</si>
  <si>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</si>
  <si>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</si>
  <si>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</si>
  <si>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</si>
  <si>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</si>
  <si>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</si>
  <si>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</si>
  <si>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</si>
  <si>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</si>
  <si>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</si>
  <si>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</si>
  <si>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</si>
  <si>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</si>
  <si>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</si>
  <si>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</si>
  <si>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</si>
  <si>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</si>
  <si>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</si>
  <si>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</si>
  <si>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</si>
  <si>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</si>
  <si>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</si>
  <si>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</si>
  <si>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</si>
  <si>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</si>
  <si>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</si>
  <si>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</si>
  <si>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</si>
  <si>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</si>
  <si>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</si>
  <si>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</si>
  <si>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</si>
  <si>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</si>
  <si>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</si>
  <si>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</si>
  <si>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</si>
  <si>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</si>
  <si>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</si>
  <si>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</si>
  <si>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</si>
  <si>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</si>
  <si>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</si>
  <si>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</si>
  <si>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</si>
  <si>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</si>
  <si>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</si>
  <si>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</si>
  <si>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</si>
  <si>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</si>
  <si>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</si>
  <si>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</si>
  <si>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</si>
  <si>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</si>
  <si>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</si>
  <si>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</si>
  <si>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</si>
  <si>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</si>
  <si>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</si>
  <si>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</si>
  <si>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</si>
  <si>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</si>
  <si>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</si>
  <si>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</si>
  <si>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</si>
  <si>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</si>
  <si>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</si>
  <si>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</si>
  <si>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</si>
  <si>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</si>
  <si>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</si>
  <si>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</si>
  <si>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</si>
  <si>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</si>
  <si>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</si>
  <si>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</si>
  <si>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</si>
  <si>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</si>
  <si>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</si>
  <si>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</si>
  <si>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</si>
  <si>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</si>
  <si>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</si>
  <si>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</si>
  <si>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</si>
  <si>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</si>
  <si>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</si>
  <si>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</si>
  <si>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</si>
  <si>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</si>
  <si>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</si>
  <si>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</si>
  <si>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</si>
  <si>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</si>
  <si>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</si>
  <si>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</si>
  <si>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</si>
  <si>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</si>
  <si>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</si>
  <si>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</si>
  <si>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</si>
  <si>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</si>
  <si>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</si>
  <si>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</si>
  <si>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</si>
  <si>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</si>
  <si>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</si>
  <si>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</si>
  <si>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</si>
  <si>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</si>
  <si>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</si>
  <si>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</si>
  <si>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</si>
  <si>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</si>
  <si>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</si>
  <si>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</si>
  <si>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</si>
  <si>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</si>
  <si>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</si>
  <si>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</si>
  <si>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</si>
  <si>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</si>
  <si>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</si>
  <si>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</si>
  <si>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</si>
  <si>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</si>
  <si>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</si>
  <si>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</si>
  <si>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</si>
  <si>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</si>
  <si>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</si>
  <si>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</si>
  <si>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</si>
  <si>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</si>
  <si>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</si>
  <si>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</si>
  <si>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</si>
  <si>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</si>
  <si>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</si>
  <si>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</si>
  <si>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</si>
  <si>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</si>
  <si>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</si>
  <si>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</si>
  <si>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</si>
  <si>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</si>
  <si>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</si>
  <si>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</si>
  <si>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</si>
  <si>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</si>
  <si>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</si>
  <si>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</si>
  <si>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</si>
  <si>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</si>
  <si>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</si>
  <si>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</si>
  <si>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</si>
  <si>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</si>
  <si>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</si>
  <si>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</si>
  <si>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</si>
  <si>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</si>
  <si>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</si>
  <si>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</si>
  <si>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</si>
  <si>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</si>
  <si>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</si>
  <si>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</si>
  <si>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</si>
  <si>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</si>
  <si>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</si>
  <si>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</si>
  <si>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</si>
  <si>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</si>
  <si>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</si>
  <si>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</si>
  <si>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</si>
  <si>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</si>
  <si>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</si>
  <si>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</si>
  <si>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</si>
  <si>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</si>
  <si>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</si>
  <si>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</si>
  <si>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</si>
  <si>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</si>
  <si>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</si>
  <si>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</si>
  <si>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</si>
  <si>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</si>
  <si>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</si>
  <si>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</si>
  <si>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</si>
  <si>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</si>
  <si>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</si>
  <si>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</si>
  <si>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</si>
  <si>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</si>
  <si>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</si>
  <si>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</si>
  <si>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</si>
  <si>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</si>
  <si>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</si>
  <si>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</si>
  <si>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</si>
  <si>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</si>
  <si>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</si>
  <si>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</si>
  <si>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</si>
  <si>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</si>
  <si>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</si>
  <si>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</si>
  <si>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</si>
  <si>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</si>
  <si>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</si>
  <si>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</si>
  <si>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</si>
  <si>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</si>
  <si>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</si>
  <si>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</si>
  <si>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</si>
  <si>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</si>
  <si>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</si>
  <si>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</si>
  <si>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</si>
  <si>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</si>
  <si>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</si>
  <si>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</si>
  <si>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</si>
  <si>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</si>
  <si>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</si>
  <si>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</si>
  <si>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</si>
  <si>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</si>
  <si>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</si>
  <si>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</si>
  <si>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</si>
  <si>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</si>
  <si>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</si>
  <si>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</si>
  <si>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</si>
  <si>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</si>
  <si>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</si>
  <si>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</si>
  <si>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</si>
  <si>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</si>
  <si>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</si>
  <si>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</si>
  <si>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</si>
  <si>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</si>
  <si>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</si>
  <si>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</si>
  <si>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</si>
  <si>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</si>
  <si>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</si>
  <si>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</si>
  <si>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</si>
  <si>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</si>
  <si>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</si>
  <si>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</si>
  <si>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</si>
  <si>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</si>
  <si>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</si>
  <si>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</si>
  <si>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</si>
  <si>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</si>
  <si>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</si>
  <si>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</si>
  <si>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</si>
  <si>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</si>
  <si>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</si>
  <si>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</si>
  <si>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</si>
  <si>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</si>
  <si>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</si>
  <si>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</si>
  <si>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</si>
  <si>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</si>
  <si>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</si>
  <si>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</si>
  <si>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</si>
  <si>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</si>
  <si>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</si>
  <si>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</si>
  <si>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</si>
  <si>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</si>
  <si>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</si>
  <si>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</si>
  <si>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</si>
  <si>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</si>
  <si>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</si>
  <si>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</si>
  <si>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</si>
  <si>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</si>
  <si>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</si>
  <si>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</si>
  <si>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</si>
  <si>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</si>
  <si>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</si>
  <si>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</si>
  <si>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</si>
  <si>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</si>
  <si>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</si>
  <si>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</si>
  <si>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</si>
  <si>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</si>
  <si>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</si>
  <si>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</si>
  <si>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</si>
  <si>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</si>
  <si>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</si>
  <si>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</si>
  <si>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</si>
  <si>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</si>
  <si>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</si>
  <si>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</si>
  <si>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</si>
  <si>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</si>
  <si>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</si>
  <si>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</si>
  <si>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</si>
  <si>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</si>
  <si>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</si>
  <si>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</si>
  <si>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</si>
  <si>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</si>
  <si>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</si>
  <si>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</si>
  <si>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</si>
  <si>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</si>
  <si>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</si>
  <si>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</si>
  <si>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</si>
  <si>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</si>
  <si>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</si>
  <si>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</si>
  <si>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</si>
  <si>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</si>
  <si>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</si>
  <si>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</si>
  <si>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</si>
  <si>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</si>
  <si>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</si>
  <si>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</si>
  <si>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</si>
  <si>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</si>
  <si>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</si>
  <si>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</si>
  <si>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</si>
  <si>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</si>
  <si>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</si>
  <si>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</si>
  <si>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</si>
  <si>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</si>
  <si>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</si>
  <si>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</si>
  <si>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</si>
  <si>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</si>
  <si>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</si>
  <si>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</si>
  <si>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</si>
  <si>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</si>
  <si>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</si>
  <si>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</si>
  <si>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</si>
  <si>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</si>
  <si>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</si>
  <si>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</si>
  <si>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</si>
  <si>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</si>
  <si>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</si>
  <si>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</si>
  <si>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</si>
  <si>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</si>
  <si>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</si>
  <si>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</si>
  <si>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</si>
  <si>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</si>
  <si>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</si>
  <si>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</si>
  <si>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</si>
  <si>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</si>
  <si>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</si>
  <si>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</si>
  <si>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</si>
  <si>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</si>
  <si>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</si>
  <si>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</si>
  <si>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</si>
  <si>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</si>
  <si>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</si>
  <si>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</si>
  <si>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</si>
  <si>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</si>
  <si>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</si>
  <si>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</si>
  <si>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</si>
  <si>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</si>
  <si>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</si>
  <si>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</si>
  <si>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</si>
  <si>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</si>
  <si>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</si>
  <si>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</si>
  <si>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</si>
  <si>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</si>
  <si>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</si>
  <si>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</si>
  <si>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</si>
  <si>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</si>
  <si>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</si>
  <si>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</si>
  <si>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</si>
  <si>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</si>
  <si>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</si>
  <si>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</si>
  <si>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</si>
  <si>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</si>
  <si>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</si>
  <si>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</si>
  <si>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</si>
  <si>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</si>
  <si>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</si>
  <si>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</si>
  <si>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</si>
  <si>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</si>
  <si>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</si>
  <si>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</si>
  <si>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</si>
  <si>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</si>
  <si>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</si>
  <si>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</si>
  <si>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</si>
  <si>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</si>
  <si>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</si>
  <si>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</si>
  <si>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</si>
  <si>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</si>
  <si>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</si>
  <si>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</si>
  <si>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</si>
  <si>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</si>
  <si>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</si>
  <si>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</si>
  <si>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</si>
  <si>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</si>
  <si>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</si>
  <si>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</si>
  <si>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</si>
  <si>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</si>
  <si>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</si>
  <si>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</si>
  <si>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</si>
  <si>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</si>
  <si>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</si>
  <si>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</si>
  <si>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</si>
  <si>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</si>
  <si>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</si>
  <si>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</si>
  <si>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</si>
  <si>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</si>
  <si>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</si>
  <si>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</si>
  <si>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</si>
  <si>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</si>
  <si>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</si>
  <si>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</si>
  <si>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</si>
  <si>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</si>
  <si>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</si>
  <si>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</si>
  <si>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</si>
  <si>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</si>
  <si>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</si>
  <si>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</si>
  <si>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</si>
  <si>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</si>
  <si>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</si>
  <si>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</si>
  <si>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</si>
  <si>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</si>
  <si>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</si>
  <si>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</si>
  <si>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</si>
  <si>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</si>
  <si>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</si>
  <si>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</si>
  <si>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</si>
  <si>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</si>
  <si>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</si>
  <si>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</si>
  <si>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</si>
  <si>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</si>
  <si>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</si>
  <si>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</si>
  <si>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</si>
  <si>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</si>
  <si>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</si>
  <si>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</si>
  <si>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</si>
  <si>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</si>
  <si>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</si>
  <si>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</si>
  <si>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</si>
  <si>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</si>
  <si>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</si>
  <si>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</si>
  <si>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</si>
  <si>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</si>
  <si>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</si>
  <si>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</si>
  <si>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</si>
  <si>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</si>
  <si>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</si>
  <si>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</si>
  <si>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</si>
  <si>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</si>
  <si>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</si>
  <si>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</si>
  <si>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</si>
  <si>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</si>
  <si>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</si>
  <si>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</si>
  <si>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</si>
  <si>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</si>
  <si>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</si>
  <si>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</si>
  <si>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</si>
  <si>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</si>
  <si>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</si>
  <si>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</si>
  <si>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</si>
  <si>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</si>
  <si>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</si>
  <si>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</si>
  <si>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</si>
  <si>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</si>
  <si>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</si>
  <si>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</si>
  <si>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</si>
  <si>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</si>
  <si>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</si>
  <si>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</si>
  <si>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</si>
  <si>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</si>
  <si>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</si>
  <si>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</si>
  <si>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</si>
  <si>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</si>
  <si>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</si>
  <si>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</si>
  <si>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</si>
  <si>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</si>
  <si>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</si>
  <si>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</si>
  <si>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</si>
  <si>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</si>
  <si>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</si>
  <si>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</si>
  <si>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</si>
  <si>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</si>
  <si>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</si>
  <si>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</si>
  <si>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</si>
  <si>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</si>
  <si>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</si>
  <si>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</si>
  <si>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</si>
  <si>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</si>
  <si>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</si>
  <si>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</si>
  <si>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</si>
  <si>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</si>
  <si>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</si>
  <si>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</si>
  <si>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</si>
  <si>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</si>
  <si>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</si>
  <si>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</si>
  <si>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</si>
  <si>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</si>
  <si>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</si>
  <si>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</si>
  <si>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</si>
  <si>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</si>
  <si>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</si>
  <si>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</si>
  <si>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</si>
  <si>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</si>
  <si>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</si>
  <si>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</si>
  <si>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</si>
  <si>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</si>
  <si>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</si>
  <si>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</si>
  <si>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</si>
  <si>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</si>
  <si>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</si>
  <si>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</si>
  <si>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</si>
  <si>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</si>
  <si>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</si>
  <si>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</si>
  <si>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</si>
  <si>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</si>
  <si>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</si>
  <si>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</si>
  <si>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</si>
  <si>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</si>
  <si>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</si>
  <si>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</si>
  <si>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</si>
  <si>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</si>
  <si>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</si>
  <si>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</si>
  <si>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</si>
  <si>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</si>
  <si>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</si>
  <si>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</si>
  <si>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</si>
  <si>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</si>
  <si>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</si>
  <si>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</si>
  <si>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</si>
  <si>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</si>
  <si>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</si>
  <si>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</si>
  <si>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</si>
  <si>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</si>
  <si>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</si>
  <si>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</si>
  <si>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</si>
  <si>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</si>
  <si>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</si>
  <si>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</si>
  <si>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</si>
  <si>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</si>
  <si>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</si>
  <si>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</si>
  <si>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</si>
  <si>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</si>
  <si>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</si>
  <si>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</si>
  <si>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</si>
  <si>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</si>
  <si>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</si>
  <si>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</si>
  <si>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</si>
  <si>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</si>
  <si>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</si>
  <si>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</si>
  <si>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</si>
  <si>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</si>
  <si>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</si>
  <si>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</si>
  <si>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</si>
  <si>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</si>
  <si>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</si>
  <si>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</si>
  <si>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</si>
  <si>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</si>
  <si>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</si>
  <si>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</si>
  <si>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</si>
  <si>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</si>
  <si>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</si>
  <si>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</si>
  <si>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</si>
  <si>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</si>
  <si>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</si>
  <si>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</si>
  <si>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</si>
  <si>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</si>
  <si>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</si>
  <si>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</si>
  <si>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</si>
  <si>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</si>
  <si>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</si>
  <si>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</si>
  <si>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</si>
  <si>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</si>
  <si>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</si>
  <si>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</si>
  <si>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</si>
  <si>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</si>
  <si>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</si>
  <si>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</si>
  <si>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</si>
  <si>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</si>
  <si>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</si>
  <si>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</si>
  <si>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</si>
  <si>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</si>
  <si>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</si>
  <si>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</si>
  <si>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</si>
  <si>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</si>
  <si>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</si>
  <si>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</si>
  <si>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</si>
  <si>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</si>
  <si>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</si>
  <si>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</si>
  <si>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</si>
  <si>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</si>
  <si>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</si>
  <si>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</si>
  <si>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</si>
  <si>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</si>
  <si>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</si>
  <si>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</si>
  <si>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</si>
  <si>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</si>
  <si>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</si>
  <si>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</si>
  <si>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</si>
  <si>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</si>
  <si>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</si>
  <si>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</si>
  <si>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</si>
  <si>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</si>
  <si>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</si>
  <si>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</si>
  <si>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</si>
  <si>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</si>
  <si>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</si>
  <si>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</si>
  <si>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</si>
  <si>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</si>
  <si>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</si>
  <si>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</si>
  <si>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</si>
  <si>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</si>
  <si>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</si>
  <si>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</si>
  <si>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</si>
  <si>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</si>
  <si>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</si>
  <si>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</si>
  <si>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</si>
  <si>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</si>
  <si>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</si>
  <si>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</si>
  <si>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</si>
  <si>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</si>
  <si>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</si>
  <si>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</si>
  <si>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</si>
  <si>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</si>
  <si>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</si>
  <si>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</si>
  <si>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</si>
  <si>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</si>
  <si>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</si>
  <si>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</si>
  <si>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</si>
  <si>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</si>
  <si>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</si>
  <si>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</si>
  <si>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</si>
  <si>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</si>
  <si>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</si>
  <si>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</si>
  <si>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</si>
  <si>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</si>
  <si>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</si>
  <si>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</si>
  <si>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</si>
  <si>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</si>
  <si>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</si>
  <si>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</si>
  <si>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</si>
  <si>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</si>
  <si>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</si>
  <si>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</si>
  <si>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</si>
  <si>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</si>
  <si>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</si>
  <si>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</si>
  <si>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</si>
  <si>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</si>
  <si>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</si>
  <si>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</si>
  <si>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</si>
  <si>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</si>
  <si>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</si>
  <si>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</si>
  <si>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</si>
  <si>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</si>
  <si>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</si>
  <si>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</si>
  <si>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</si>
  <si>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</si>
  <si>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</si>
  <si>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</si>
  <si>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</si>
  <si>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</si>
  <si>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</si>
  <si>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</si>
  <si>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</si>
  <si>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</si>
  <si>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</si>
  <si>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</si>
  <si>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</si>
  <si>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</si>
  <si>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</si>
  <si>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</si>
  <si>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</si>
  <si>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</si>
  <si>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</si>
  <si>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</si>
  <si>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</si>
  <si>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</si>
  <si>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</si>
  <si>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</si>
  <si>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</si>
  <si>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</si>
  <si>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</si>
  <si>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</si>
  <si>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</si>
  <si>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</si>
  <si>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</si>
  <si>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</si>
  <si>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</si>
  <si>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</si>
  <si>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</si>
  <si>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</si>
  <si>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</si>
  <si>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</si>
  <si>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</si>
  <si>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</si>
  <si>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</si>
  <si>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</si>
  <si>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</si>
  <si>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</si>
  <si>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</si>
  <si>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</si>
  <si>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</si>
  <si>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</si>
  <si>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</si>
  <si>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</si>
  <si>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</si>
  <si>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</si>
  <si>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</si>
  <si>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</si>
  <si>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</si>
  <si>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</si>
  <si>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</si>
  <si>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</si>
  <si>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</si>
  <si>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</si>
  <si>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</si>
  <si>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</si>
  <si>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</si>
  <si>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</si>
  <si>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</si>
  <si>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</si>
  <si>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</si>
  <si>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</si>
  <si>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</si>
  <si>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</si>
  <si>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</si>
  <si>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</si>
  <si>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</si>
  <si>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</si>
  <si>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</si>
  <si>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</si>
  <si>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</si>
  <si>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</si>
  <si>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</si>
  <si>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</si>
  <si>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</si>
  <si>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</si>
  <si>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</si>
  <si>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</si>
  <si>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</si>
  <si>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</si>
  <si>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</si>
  <si>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</si>
  <si>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</si>
  <si>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</si>
  <si>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</si>
  <si>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</si>
  <si>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</si>
  <si>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</si>
  <si>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</si>
  <si>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</si>
  <si>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</si>
  <si>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</si>
  <si>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</si>
  <si>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</si>
  <si>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</si>
  <si>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</si>
  <si>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</si>
  <si>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</si>
  <si>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</si>
  <si>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</si>
  <si>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</si>
  <si>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</si>
  <si>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</si>
  <si>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</si>
  <si>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</si>
  <si>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</si>
  <si>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</si>
  <si>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</si>
  <si>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</si>
  <si>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</si>
  <si>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</si>
  <si>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</si>
  <si>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</si>
  <si>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</si>
  <si>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</si>
  <si>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</si>
  <si>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</si>
  <si>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</si>
  <si>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</si>
  <si>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</si>
  <si>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</si>
  <si>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</si>
  <si>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</si>
  <si>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</si>
  <si>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</si>
  <si>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</si>
  <si>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</si>
  <si>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</si>
  <si>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</si>
  <si>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</si>
  <si>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</si>
  <si>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</si>
  <si>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</si>
  <si>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</si>
  <si>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</si>
  <si>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</si>
  <si>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</si>
  <si>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</si>
  <si>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</si>
  <si>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</si>
  <si>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</si>
  <si>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</si>
  <si>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</si>
  <si>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</si>
  <si>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</si>
  <si>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</si>
  <si>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</si>
  <si>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</si>
  <si>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</si>
  <si>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</si>
  <si>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</si>
  <si>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</si>
  <si>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</si>
  <si>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</si>
  <si>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</si>
  <si>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</si>
  <si>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</si>
  <si>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</si>
  <si>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</si>
  <si>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</si>
  <si>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</si>
  <si>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</si>
  <si>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</si>
  <si>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</si>
  <si>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</si>
  <si>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</si>
  <si>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</si>
  <si>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</si>
  <si>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</si>
  <si>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</si>
  <si>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</si>
  <si>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</si>
  <si>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</si>
  <si>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</si>
  <si>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</si>
  <si>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</si>
  <si>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</si>
  <si>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</si>
  <si>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</si>
  <si>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</si>
  <si>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</si>
  <si>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</si>
  <si>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</si>
  <si>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</si>
  <si>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</si>
  <si>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</si>
  <si>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</si>
  <si>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</si>
  <si>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</si>
  <si>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</si>
  <si>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</si>
  <si>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</si>
  <si>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</si>
  <si>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</si>
  <si>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</si>
  <si>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</si>
  <si>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</si>
  <si>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</si>
  <si>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</si>
  <si>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</si>
  <si>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</si>
  <si>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</si>
  <si>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</si>
  <si>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</si>
  <si>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</si>
  <si>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</si>
  <si>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</si>
  <si>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</si>
  <si>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</si>
  <si>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</si>
  <si>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</si>
  <si>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</si>
  <si>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</si>
  <si>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</si>
  <si>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</si>
  <si>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</si>
  <si>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</si>
  <si>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</si>
  <si>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</si>
  <si>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</si>
  <si>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</si>
  <si>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</si>
  <si>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</si>
  <si>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</si>
  <si>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</si>
  <si>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</si>
  <si>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</si>
  <si>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</si>
  <si>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</si>
  <si>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</si>
  <si>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</si>
  <si>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</si>
  <si>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</si>
  <si>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</si>
  <si>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</si>
  <si>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</si>
  <si>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</si>
  <si>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</si>
  <si>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</si>
  <si>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</si>
  <si>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</si>
  <si>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</si>
  <si>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</si>
  <si>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</si>
  <si>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</si>
  <si>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</si>
  <si>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</si>
  <si>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</si>
  <si>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</si>
  <si>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</si>
  <si>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</si>
  <si>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</si>
  <si>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</si>
  <si>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</si>
  <si>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</si>
  <si>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</si>
  <si>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</si>
  <si>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</si>
  <si>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</si>
  <si>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</si>
  <si>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</si>
  <si>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</si>
  <si>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</si>
  <si>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</si>
  <si>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</si>
  <si>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</si>
  <si>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</si>
  <si>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</si>
  <si>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</si>
  <si>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</si>
  <si>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</si>
  <si>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</si>
  <si>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</si>
  <si>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</si>
  <si>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</si>
  <si>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</si>
  <si>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</si>
  <si>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</si>
  <si>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</si>
  <si>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</si>
  <si>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</si>
  <si>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</si>
  <si>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</si>
  <si>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</si>
  <si>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</si>
  <si>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</si>
  <si>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</si>
  <si>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</si>
  <si>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</si>
  <si>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</si>
  <si>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</si>
  <si>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</si>
  <si>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</si>
  <si>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</si>
  <si>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</si>
  <si>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</si>
  <si>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</si>
  <si>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</si>
  <si>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</si>
  <si>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</si>
  <si>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</si>
  <si>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</si>
  <si>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</si>
  <si>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</si>
  <si>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</si>
  <si>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</si>
  <si>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</si>
  <si>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</si>
  <si>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</si>
  <si>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</si>
  <si>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</si>
  <si>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</si>
  <si>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</si>
  <si>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</si>
  <si>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</si>
  <si>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</si>
  <si>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</si>
  <si>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</si>
  <si>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</si>
  <si>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</si>
  <si>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</si>
  <si>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</si>
  <si>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</si>
  <si>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</si>
  <si>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</si>
  <si>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</si>
  <si>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</si>
  <si>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</si>
  <si>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</si>
  <si>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</si>
  <si>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</si>
  <si>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</si>
  <si>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</si>
  <si>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</si>
  <si>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</si>
  <si>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</si>
  <si>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</si>
  <si>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</si>
  <si>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</si>
  <si>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</si>
  <si>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</si>
  <si>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</si>
  <si>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</si>
  <si>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</si>
  <si>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</si>
  <si>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</si>
  <si>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</si>
  <si>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</si>
  <si>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</si>
  <si>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</si>
  <si>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</si>
  <si>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</si>
  <si>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</si>
  <si>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</si>
  <si>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</si>
  <si>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</si>
  <si>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</si>
  <si>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</si>
  <si>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</si>
  <si>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</si>
  <si>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</si>
  <si>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</si>
  <si>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</si>
  <si>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</si>
  <si>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</si>
  <si>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</si>
  <si>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</si>
  <si>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</si>
  <si>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</si>
  <si>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</si>
  <si>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</si>
  <si>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</si>
  <si>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</si>
  <si>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</si>
  <si>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</si>
  <si>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</si>
  <si>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</si>
  <si>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</si>
  <si>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</si>
  <si>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</si>
  <si>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</si>
  <si>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</si>
  <si>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</si>
  <si>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</si>
  <si>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</si>
  <si>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</si>
  <si>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</si>
  <si>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</si>
  <si>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</si>
  <si>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</si>
  <si>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</si>
  <si>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</si>
  <si>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</si>
  <si>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</si>
  <si>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</si>
  <si>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</si>
  <si>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</si>
  <si>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</si>
  <si>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</si>
  <si>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</si>
  <si>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</si>
  <si>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</si>
  <si>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</si>
  <si>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</si>
  <si>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</si>
  <si>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</si>
  <si>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</si>
  <si>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</si>
  <si>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</si>
  <si>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</si>
  <si>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</si>
  <si>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</si>
  <si>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</si>
  <si>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</si>
  <si>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</si>
  <si>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</si>
  <si>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</si>
  <si>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</si>
  <si>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</si>
  <si>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</si>
  <si>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</si>
  <si>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</si>
  <si>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</si>
  <si>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</si>
  <si>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</si>
  <si>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</si>
  <si>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</si>
  <si>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</si>
  <si>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</si>
  <si>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</si>
  <si>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</si>
  <si>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</si>
  <si>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</si>
  <si>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</si>
  <si>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</si>
  <si>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</si>
  <si>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</si>
  <si>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</si>
  <si>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</si>
  <si>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</si>
  <si>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</si>
  <si>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</si>
  <si>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</si>
  <si>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</si>
  <si>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</si>
  <si>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</si>
  <si>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</si>
  <si>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</si>
  <si>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</si>
  <si>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</si>
  <si>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</si>
  <si>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</si>
  <si>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</si>
  <si>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</si>
  <si>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</si>
  <si>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</si>
  <si>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</si>
  <si>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</si>
  <si>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</si>
  <si>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</si>
  <si>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</si>
  <si>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</si>
  <si>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</si>
  <si>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</si>
  <si>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</si>
  <si>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</si>
  <si>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</si>
  <si>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</si>
  <si>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</si>
  <si>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</si>
  <si>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</si>
  <si>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</si>
  <si>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</si>
  <si>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</si>
  <si>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</si>
  <si>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</si>
  <si>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</si>
  <si>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</si>
  <si>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</si>
  <si>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</si>
  <si>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</si>
  <si>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</si>
  <si>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</si>
  <si>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</si>
  <si>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</si>
  <si>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</si>
  <si>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</si>
  <si>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</si>
  <si>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</si>
  <si>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</si>
  <si>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</si>
  <si>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</si>
  <si>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</si>
  <si>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</si>
  <si>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</si>
  <si>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</si>
  <si>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</si>
  <si>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</si>
  <si>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</si>
  <si>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</si>
  <si>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</si>
  <si>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</si>
  <si>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</si>
  <si>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</si>
  <si>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</si>
  <si>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</si>
  <si>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</si>
  <si>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</si>
  <si>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</si>
  <si>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</si>
  <si>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</si>
  <si>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</si>
  <si>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</si>
  <si>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</si>
  <si>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</si>
  <si>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</si>
  <si>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</si>
  <si>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</si>
  <si>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</si>
  <si>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</si>
  <si>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</si>
  <si>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</si>
  <si>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</si>
  <si>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</si>
  <si>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</si>
  <si>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</si>
  <si>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</si>
  <si>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</si>
  <si>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</si>
  <si>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</si>
  <si>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</si>
  <si>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</si>
  <si>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</si>
  <si>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</si>
  <si>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</si>
  <si>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</si>
  <si>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</si>
  <si>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</si>
  <si>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</si>
  <si>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</si>
  <si>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</si>
  <si>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</si>
  <si>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</si>
  <si>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</si>
  <si>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</si>
  <si>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</si>
  <si>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</si>
  <si>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</si>
  <si>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</si>
  <si>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</si>
  <si>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</si>
  <si>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</si>
  <si>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</si>
  <si>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</si>
  <si>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</si>
  <si>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</si>
  <si>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</si>
  <si>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</si>
  <si>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</si>
  <si>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</si>
  <si>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</si>
  <si>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</si>
  <si>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</si>
  <si>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</si>
  <si>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</si>
  <si>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</si>
  <si>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</si>
  <si>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</si>
  <si>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</si>
  <si>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</si>
  <si>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</si>
  <si>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</si>
  <si>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</si>
  <si>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</si>
  <si>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</si>
  <si>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</si>
  <si>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</si>
  <si>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</si>
  <si>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</si>
  <si>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</si>
  <si>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</si>
  <si>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</si>
  <si>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</si>
  <si>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</si>
  <si>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</si>
  <si>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</si>
  <si>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</si>
  <si>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</si>
  <si>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</si>
  <si>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</si>
  <si>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</si>
  <si>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</si>
  <si>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</si>
  <si>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</si>
  <si>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</si>
  <si>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</si>
  <si>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</si>
  <si>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</si>
  <si>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</si>
  <si>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</si>
  <si>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</si>
  <si>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</si>
  <si>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</si>
  <si>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</si>
  <si>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</si>
  <si>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</si>
  <si>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</si>
  <si>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</si>
  <si>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</si>
  <si>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</si>
  <si>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</si>
  <si>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</si>
  <si>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</si>
  <si>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</si>
  <si>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</si>
  <si>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</si>
  <si>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</si>
  <si>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</si>
  <si>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</si>
  <si>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</si>
  <si>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</si>
  <si>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</si>
  <si>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</si>
  <si>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</si>
  <si>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</si>
  <si>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</si>
  <si>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</si>
  <si>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</si>
  <si>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</si>
  <si>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</si>
  <si>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</si>
  <si>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</si>
  <si>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</si>
  <si>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</si>
  <si>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</si>
  <si>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</si>
  <si>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</si>
  <si>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</si>
  <si>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</si>
  <si>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</si>
  <si>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</si>
  <si>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</si>
  <si>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</si>
  <si>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</si>
  <si>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</si>
  <si>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</si>
  <si>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</si>
  <si>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</si>
  <si>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</si>
  <si>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</si>
  <si>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</si>
  <si>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</si>
  <si>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</si>
  <si>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</si>
  <si>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</si>
  <si>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</si>
  <si>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</si>
  <si>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</si>
  <si>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</si>
  <si>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</si>
  <si>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</si>
  <si>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</si>
  <si>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</si>
  <si>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</si>
  <si>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</si>
  <si>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</si>
  <si>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</si>
  <si>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</si>
  <si>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</si>
  <si>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</si>
  <si>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</si>
  <si>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</si>
  <si>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</si>
  <si>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</si>
  <si>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</si>
  <si>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</si>
  <si>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</si>
  <si>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</si>
  <si>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</si>
  <si>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</si>
  <si>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</si>
  <si>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</si>
  <si>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</si>
  <si>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</si>
  <si>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</si>
  <si>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</si>
  <si>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</si>
  <si>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</si>
  <si>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</si>
  <si>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</si>
  <si>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</si>
  <si>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</si>
  <si>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</si>
  <si>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</si>
  <si>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</si>
  <si>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</si>
  <si>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</si>
  <si>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</si>
  <si>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</si>
  <si>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</si>
  <si>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</si>
  <si>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</si>
  <si>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</si>
  <si>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</si>
  <si>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</si>
  <si>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</si>
  <si>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</si>
  <si>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</si>
  <si>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</si>
  <si>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</si>
  <si>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</si>
  <si>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</si>
  <si>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</si>
  <si>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</si>
  <si>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</si>
  <si>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</si>
  <si>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</si>
  <si>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</si>
  <si>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</si>
  <si>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</si>
  <si>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</si>
  <si>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</si>
  <si>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</si>
  <si>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</si>
  <si>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</si>
  <si>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</si>
  <si>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</si>
  <si>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</si>
  <si>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</si>
  <si>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</si>
  <si>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</si>
  <si>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</si>
  <si>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</si>
  <si>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</si>
  <si>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</si>
  <si>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</si>
  <si>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</si>
  <si>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</si>
  <si>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</si>
  <si>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</si>
  <si>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</si>
  <si>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</si>
  <si>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</si>
  <si>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</si>
  <si>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</si>
  <si>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</si>
  <si>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</si>
  <si>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</si>
  <si>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</si>
  <si>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</si>
  <si>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</si>
  <si>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</si>
  <si>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</si>
  <si>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</si>
  <si>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</si>
  <si>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</si>
  <si>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</si>
  <si>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</si>
  <si>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</si>
  <si>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</si>
  <si>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</si>
  <si>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</si>
  <si>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</si>
  <si>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</si>
  <si>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</si>
  <si>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</si>
  <si>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</si>
  <si>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</si>
  <si>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</si>
  <si>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</si>
  <si>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</si>
  <si>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</si>
  <si>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</si>
  <si>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</si>
  <si>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</si>
  <si>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</si>
  <si>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</si>
  <si>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</si>
  <si>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</si>
  <si>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</si>
  <si>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</si>
  <si>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</si>
  <si>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</si>
  <si>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</si>
  <si>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</si>
  <si>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</si>
  <si>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</si>
  <si>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</si>
  <si>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</si>
  <si>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</si>
  <si>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</si>
  <si>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</si>
  <si>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</si>
  <si>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</si>
  <si>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</si>
  <si>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</si>
  <si>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</si>
  <si>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</si>
  <si>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</si>
  <si>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</si>
  <si>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</si>
  <si>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</si>
  <si>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</si>
  <si>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</si>
  <si>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</si>
  <si>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</si>
  <si>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</si>
  <si>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</si>
  <si>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</si>
  <si>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</si>
  <si>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</si>
  <si>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</si>
  <si>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</si>
  <si>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</si>
  <si>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</si>
  <si>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</si>
  <si>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</si>
  <si>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</si>
  <si>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</si>
  <si>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</si>
  <si>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</si>
  <si>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</si>
  <si>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</si>
  <si>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</si>
  <si>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</si>
  <si>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</si>
  <si>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</si>
  <si>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</si>
  <si>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</si>
  <si>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</si>
  <si>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</si>
  <si>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</si>
  <si>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</si>
  <si>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</si>
  <si>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</si>
  <si>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</si>
  <si>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</si>
  <si>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</si>
  <si>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</si>
  <si>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</si>
  <si>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</si>
  <si>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</si>
  <si>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</si>
  <si>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</si>
  <si>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</si>
  <si>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</si>
  <si>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</si>
  <si>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</si>
  <si>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</si>
  <si>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</si>
  <si>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</si>
  <si>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</si>
  <si>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</si>
  <si>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</si>
  <si>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</si>
  <si>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</si>
  <si>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</si>
  <si>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</si>
  <si>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</si>
  <si>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</si>
  <si>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</si>
  <si>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</si>
  <si>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</si>
  <si>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</si>
  <si>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</si>
  <si>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</si>
  <si>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</si>
  <si>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</si>
  <si>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</si>
  <si>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</si>
  <si>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</si>
  <si>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</si>
  <si>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</si>
  <si>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</si>
  <si>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</si>
  <si>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</si>
  <si>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</si>
  <si>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</si>
  <si>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</si>
  <si>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</si>
  <si>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</si>
  <si>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</si>
  <si>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</si>
  <si>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</si>
  <si>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</si>
  <si>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</si>
  <si>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</si>
  <si>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</si>
  <si>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</si>
  <si>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</si>
  <si>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</si>
  <si>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</si>
  <si>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</si>
  <si>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</si>
  <si>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</si>
  <si>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</si>
  <si>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</si>
  <si>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</si>
  <si>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</si>
  <si>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</si>
  <si>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</si>
  <si>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</si>
  <si>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</si>
  <si>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</si>
  <si>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</si>
  <si>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</si>
  <si>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</si>
  <si>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</si>
  <si>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</si>
  <si>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</si>
  <si>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</si>
  <si>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</si>
  <si>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</si>
  <si>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</si>
  <si>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</si>
  <si>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</si>
  <si>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</si>
  <si>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</si>
  <si>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</si>
  <si>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</si>
  <si>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</si>
  <si>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</si>
  <si>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</si>
  <si>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</si>
  <si>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</si>
  <si>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</si>
  <si>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</si>
  <si>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</si>
  <si>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</si>
  <si>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</si>
  <si>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</si>
  <si>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</si>
  <si>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</si>
  <si>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</si>
  <si>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</si>
  <si>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</si>
  <si>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</si>
  <si>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</si>
  <si>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</si>
  <si>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</si>
  <si>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</si>
  <si>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</si>
  <si>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</si>
  <si>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</si>
  <si>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</si>
  <si>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</si>
  <si>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</si>
  <si>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</si>
  <si>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</si>
  <si>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</si>
  <si>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</si>
  <si>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</si>
  <si>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</si>
  <si>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</si>
  <si>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</si>
  <si>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</si>
  <si>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</si>
  <si>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</si>
  <si>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</si>
  <si>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</si>
  <si>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</si>
  <si>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</si>
  <si>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</si>
  <si>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</si>
  <si>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</si>
  <si>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</si>
  <si>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</si>
  <si>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</si>
  <si>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</si>
  <si>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</si>
  <si>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</si>
  <si>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</si>
  <si>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</si>
  <si>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</si>
  <si>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</si>
  <si>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</si>
  <si>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</si>
  <si>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</si>
  <si>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</si>
  <si>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</si>
  <si>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</si>
  <si>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</si>
  <si>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</si>
  <si>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</si>
  <si>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</si>
  <si>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</si>
  <si>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</si>
  <si>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</si>
  <si>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</si>
  <si>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</si>
  <si>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</si>
  <si>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</si>
  <si>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</si>
  <si>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</si>
  <si>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</si>
  <si>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</si>
  <si>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</si>
  <si>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</si>
  <si>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</si>
  <si>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</si>
  <si>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</si>
  <si>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</si>
  <si>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</si>
  <si>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</si>
  <si>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</si>
  <si>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</si>
  <si>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</si>
  <si>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</si>
  <si>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</si>
  <si>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</si>
  <si>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</si>
  <si>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</si>
  <si>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</si>
  <si>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</si>
  <si>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</si>
  <si>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</si>
  <si>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</si>
  <si>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</si>
  <si>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</si>
  <si>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</si>
  <si>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</si>
  <si>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</si>
  <si>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</si>
  <si>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</si>
  <si>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</si>
  <si>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</si>
  <si>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</si>
  <si>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</si>
  <si>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</si>
  <si>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</si>
  <si>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</si>
  <si>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</si>
  <si>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</si>
  <si>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</si>
  <si>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</si>
  <si>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</si>
  <si>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</si>
  <si>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</si>
  <si>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</si>
  <si>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</si>
  <si>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</si>
  <si>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</si>
  <si>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</si>
  <si>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</si>
  <si>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</si>
  <si>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</si>
  <si>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</si>
  <si>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</si>
  <si>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</si>
  <si>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</si>
  <si>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</si>
  <si>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</si>
  <si>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</si>
  <si>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</si>
  <si>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</si>
  <si>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</si>
  <si>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</si>
  <si>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</si>
  <si>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</si>
  <si>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</si>
  <si>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</si>
  <si>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</si>
  <si>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</si>
  <si>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</si>
  <si>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</si>
  <si>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</si>
  <si>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</si>
  <si>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</si>
  <si>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</si>
  <si>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</si>
  <si>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</si>
  <si>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</si>
  <si>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</si>
  <si>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</si>
  <si>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</si>
  <si>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</si>
  <si>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</si>
  <si>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</si>
  <si>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</si>
  <si>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</si>
  <si>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</si>
  <si>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</si>
  <si>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</si>
  <si>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</si>
  <si>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</si>
  <si>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</si>
  <si>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</si>
  <si>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</si>
  <si>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</si>
  <si>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</si>
  <si>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</si>
  <si>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</si>
  <si>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</si>
  <si>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</si>
  <si>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</si>
  <si>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</si>
  <si>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</si>
  <si>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</si>
  <si>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</si>
  <si>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</si>
  <si>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</si>
  <si>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</si>
  <si>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</si>
  <si>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</si>
  <si>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</si>
  <si>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</si>
  <si>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</si>
  <si>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</si>
  <si>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</si>
  <si>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</si>
  <si>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</si>
  <si>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</si>
  <si>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</si>
  <si>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</si>
  <si>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</si>
  <si>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</si>
  <si>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</si>
  <si>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</si>
  <si>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</si>
  <si>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</si>
  <si>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</si>
  <si>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</si>
  <si>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</si>
  <si>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</si>
  <si>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</si>
  <si>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</si>
  <si>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</si>
  <si>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</si>
  <si>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</si>
  <si>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</si>
  <si>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</si>
  <si>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</si>
  <si>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</si>
  <si>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</si>
  <si>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</si>
  <si>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</si>
  <si>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</si>
  <si>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</si>
  <si>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</si>
  <si>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</si>
  <si>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</si>
  <si>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</si>
  <si>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</si>
  <si>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</si>
  <si>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</si>
  <si>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</si>
  <si>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</si>
  <si>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</si>
  <si>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</si>
  <si>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</si>
  <si>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</si>
  <si>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</si>
  <si>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</si>
  <si>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</si>
  <si>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</si>
  <si>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</si>
  <si>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</si>
  <si>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</si>
  <si>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</si>
  <si>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</si>
  <si>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</si>
  <si>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</si>
  <si>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</si>
  <si>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</si>
  <si>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</si>
  <si>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</si>
  <si>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</si>
  <si>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</si>
  <si>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</si>
  <si>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</si>
  <si>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</si>
  <si>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</si>
  <si>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</si>
  <si>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</si>
  <si>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</si>
  <si>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</si>
  <si>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</si>
  <si>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</si>
  <si>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</si>
  <si>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</si>
  <si>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</si>
  <si>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</si>
  <si>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</si>
  <si>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</si>
  <si>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</si>
  <si>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</si>
  <si>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</si>
  <si>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</si>
  <si>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</si>
  <si>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</si>
  <si>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</si>
  <si>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</si>
  <si>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</si>
  <si>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</si>
  <si>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</si>
  <si>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</si>
  <si>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</si>
  <si>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</si>
  <si>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</si>
  <si>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</si>
  <si>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</si>
  <si>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</si>
  <si>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</si>
  <si>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</si>
  <si>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</si>
  <si>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</si>
  <si>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</si>
  <si>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</si>
  <si>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</si>
  <si>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</si>
  <si>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</si>
  <si>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</si>
  <si>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</si>
  <si>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</si>
  <si>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</si>
  <si>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</si>
  <si>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</si>
  <si>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</si>
  <si>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</si>
  <si>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</si>
  <si>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</si>
  <si>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</si>
  <si>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</si>
  <si>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</si>
  <si>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</si>
  <si>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</si>
  <si>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</si>
  <si>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</si>
  <si>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</si>
  <si>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</si>
  <si>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</si>
  <si>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</si>
  <si>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</si>
  <si>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</si>
  <si>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</si>
  <si>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</si>
  <si>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</si>
  <si>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</si>
  <si>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</si>
  <si>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</si>
  <si>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</si>
  <si>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</si>
  <si>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</si>
  <si>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</si>
  <si>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</si>
  <si>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</si>
  <si>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</si>
  <si>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</si>
  <si>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</si>
  <si>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</si>
  <si>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</si>
  <si>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</si>
  <si>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</si>
  <si>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</si>
  <si>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</si>
  <si>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</si>
  <si>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</si>
  <si>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</si>
  <si>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</si>
  <si>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</si>
  <si>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</si>
  <si>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</si>
  <si>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</si>
  <si>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</si>
  <si>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</si>
  <si>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</si>
  <si>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</si>
  <si>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</si>
  <si>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</si>
  <si>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</si>
  <si>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</si>
  <si>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</si>
  <si>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</si>
  <si>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</si>
  <si>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</si>
  <si>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</si>
  <si>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</si>
  <si>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</si>
  <si>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</si>
  <si>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</si>
  <si>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</si>
  <si>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</si>
  <si>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</si>
  <si>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</si>
  <si>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</si>
  <si>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</si>
  <si>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</si>
  <si>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</si>
  <si>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</si>
  <si>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</si>
  <si>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</si>
  <si>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</si>
  <si>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</si>
  <si>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</si>
  <si>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</si>
  <si>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</si>
  <si>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</si>
  <si>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</si>
  <si>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</si>
  <si>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</si>
  <si>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</si>
  <si>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</si>
  <si>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</si>
  <si>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</si>
  <si>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</si>
  <si>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</si>
  <si>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</si>
  <si>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</si>
  <si>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</si>
  <si>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</si>
  <si>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</si>
  <si>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</si>
  <si>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</si>
  <si>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</si>
  <si>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</si>
  <si>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</si>
  <si>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</si>
  <si>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</si>
  <si>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</si>
  <si>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</si>
  <si>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</si>
  <si>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</si>
  <si>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</si>
  <si>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</si>
  <si>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</si>
  <si>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</si>
  <si>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</si>
  <si>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</si>
  <si>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</si>
  <si>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</si>
  <si>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</si>
  <si>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</si>
  <si>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</si>
  <si>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</si>
  <si>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</si>
  <si>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</si>
  <si>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</si>
  <si>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</si>
  <si>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</si>
  <si>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</si>
  <si>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</si>
  <si>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</si>
  <si>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</si>
  <si>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</si>
  <si>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</si>
  <si>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</si>
  <si>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</si>
  <si>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</si>
  <si>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</si>
  <si>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</si>
  <si>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</si>
  <si>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</si>
  <si>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</si>
  <si>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</si>
  <si>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</si>
  <si>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</si>
  <si>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</si>
  <si>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</si>
  <si>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</si>
  <si>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</si>
  <si>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</si>
  <si>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</si>
  <si>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</si>
  <si>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</si>
  <si>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</si>
  <si>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</si>
  <si>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</si>
  <si>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</si>
  <si>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</si>
  <si>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</si>
  <si>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</si>
  <si>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</si>
  <si>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</si>
  <si>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</si>
  <si>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</si>
  <si>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</si>
  <si>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</si>
  <si>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</si>
  <si>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</si>
  <si>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</si>
  <si>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</si>
  <si>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</si>
  <si>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</si>
  <si>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</si>
  <si>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</si>
  <si>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</si>
  <si>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</si>
  <si>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</si>
  <si>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</si>
  <si>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</si>
  <si>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</si>
  <si>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</si>
  <si>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</si>
  <si>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</si>
  <si>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</si>
  <si>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</si>
  <si>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</si>
  <si>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</si>
  <si>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</si>
  <si>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</si>
  <si>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</si>
  <si>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</si>
  <si>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</si>
  <si>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</si>
  <si>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</si>
  <si>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</si>
  <si>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</si>
  <si>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</si>
  <si>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</si>
  <si>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</si>
  <si>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</si>
  <si>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</si>
  <si>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</si>
  <si>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</si>
  <si>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</si>
  <si>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</si>
  <si>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</si>
  <si>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</si>
  <si>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</si>
  <si>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</si>
  <si>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</si>
  <si>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</si>
  <si>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</si>
  <si>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</si>
  <si>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</si>
  <si>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</si>
  <si>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</si>
  <si>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</si>
  <si>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</si>
  <si>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</si>
  <si>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</si>
  <si>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</si>
  <si>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</si>
  <si>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</si>
  <si>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</si>
  <si>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</si>
  <si>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</si>
  <si>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</si>
  <si>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</si>
  <si>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</si>
  <si>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</si>
  <si>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</si>
  <si>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</si>
  <si>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</si>
  <si>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</si>
  <si>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</si>
  <si>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</si>
  <si>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</si>
  <si>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</si>
  <si>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</si>
  <si>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</si>
  <si>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</si>
  <si>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</si>
  <si>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</si>
  <si>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</si>
  <si>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</si>
  <si>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</si>
  <si>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</si>
  <si>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</si>
  <si>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</si>
  <si>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</si>
  <si>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</si>
  <si>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</si>
  <si>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</si>
  <si>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</si>
  <si>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</si>
  <si>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</si>
  <si>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</si>
  <si>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</si>
  <si>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</si>
  <si>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</si>
  <si>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</si>
  <si>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</si>
  <si>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</si>
  <si>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</si>
  <si>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</si>
  <si>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</si>
  <si>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</si>
  <si>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</si>
  <si>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</si>
  <si>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</si>
  <si>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</si>
  <si>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</si>
  <si>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</si>
  <si>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</si>
  <si>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</si>
  <si>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</si>
  <si>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</si>
  <si>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</si>
  <si>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</si>
  <si>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</si>
  <si>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</si>
  <si>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</si>
  <si>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</si>
  <si>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</si>
  <si>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</si>
  <si>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</si>
  <si>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</si>
  <si>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</si>
  <si>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</si>
  <si>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</si>
  <si>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</si>
  <si>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</si>
  <si>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</si>
  <si>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</si>
  <si>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</si>
  <si>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</si>
  <si>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</si>
  <si>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</si>
  <si>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</si>
  <si>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</si>
  <si>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</si>
  <si>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</si>
  <si>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</si>
  <si>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</si>
  <si>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</si>
  <si>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</si>
  <si>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</si>
  <si>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</si>
  <si>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</si>
  <si>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</si>
  <si>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</si>
  <si>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</si>
  <si>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</si>
  <si>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</si>
  <si>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</si>
  <si>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</si>
  <si>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</si>
  <si>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</si>
  <si>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</si>
  <si>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</si>
  <si>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</si>
  <si>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</si>
  <si>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</si>
  <si>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</si>
  <si>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</si>
  <si>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</si>
  <si>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</si>
  <si>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</si>
  <si>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</si>
  <si>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</si>
  <si>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</si>
  <si>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</si>
  <si>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</si>
  <si>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</si>
  <si>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</si>
  <si>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</si>
  <si>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</si>
  <si>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</si>
  <si>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</si>
  <si>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</si>
  <si>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</si>
  <si>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</si>
  <si>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</si>
  <si>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</si>
  <si>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</si>
  <si>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</si>
  <si>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</si>
  <si>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</si>
  <si>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</si>
  <si>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</si>
  <si>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</si>
  <si>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</si>
  <si>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</si>
  <si>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</si>
  <si>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</si>
  <si>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</si>
  <si>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</si>
  <si>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</si>
  <si>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</si>
  <si>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</si>
  <si>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</si>
  <si>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</si>
  <si>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</si>
  <si>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</si>
  <si>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</si>
  <si>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</si>
  <si>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</si>
  <si>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</si>
  <si>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</si>
  <si>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</si>
  <si>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</si>
  <si>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</si>
  <si>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</si>
  <si>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</si>
  <si>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</si>
  <si>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</si>
  <si>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</si>
  <si>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</si>
  <si>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</si>
  <si>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</si>
  <si>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</si>
  <si>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</si>
  <si>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</si>
  <si>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</si>
  <si>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</si>
  <si>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</si>
  <si>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</si>
  <si>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</si>
  <si>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</si>
  <si>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</si>
  <si>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</si>
  <si>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</si>
  <si>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</si>
  <si>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</si>
  <si>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</si>
  <si>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</si>
  <si>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</si>
  <si>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</si>
  <si>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</si>
  <si>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</si>
  <si>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</si>
  <si>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</si>
  <si>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</si>
  <si>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</si>
  <si>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</si>
  <si>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</si>
  <si>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</si>
  <si>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</si>
  <si>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</si>
  <si>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</si>
  <si>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</si>
  <si>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</si>
  <si>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</si>
  <si>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</si>
  <si>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</si>
  <si>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</si>
  <si>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</si>
  <si>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</si>
  <si>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</si>
  <si>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</si>
  <si>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</si>
  <si>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</si>
  <si>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</si>
  <si>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</si>
  <si>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</si>
  <si>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</si>
  <si>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</si>
  <si>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</si>
  <si>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</si>
  <si>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</si>
  <si>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</si>
  <si>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</si>
  <si>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</si>
  <si>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</si>
  <si>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</si>
  <si>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</si>
  <si>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</si>
  <si>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</si>
  <si>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</si>
  <si>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</si>
  <si>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</si>
  <si>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</si>
  <si>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</si>
  <si>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</si>
  <si>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</si>
  <si>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</si>
  <si>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</si>
  <si>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</si>
  <si>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</si>
  <si>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</si>
  <si>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</si>
  <si>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</si>
  <si>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</si>
  <si>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</si>
  <si>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</si>
  <si>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</si>
  <si>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</si>
  <si>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</si>
  <si>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</si>
  <si>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</si>
  <si>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</si>
  <si>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</si>
  <si>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</si>
  <si>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</si>
  <si>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</si>
  <si>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</si>
  <si>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</si>
  <si>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</si>
  <si>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</si>
  <si>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</si>
  <si>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</si>
  <si>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</si>
  <si>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</si>
  <si>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</si>
  <si>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</si>
  <si>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</si>
  <si>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</si>
  <si>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</si>
  <si>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</si>
  <si>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</si>
  <si>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</si>
  <si>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</si>
  <si>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</si>
  <si>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</si>
  <si>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</si>
  <si>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</si>
  <si>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</si>
  <si>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</si>
  <si>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</si>
  <si>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</si>
  <si>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</si>
  <si>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</si>
  <si>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</si>
  <si>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</si>
  <si>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</si>
  <si>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</si>
  <si>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</si>
  <si>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</si>
  <si>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</si>
  <si>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</si>
  <si>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</si>
  <si>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</si>
  <si>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</si>
  <si>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</si>
  <si>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</si>
  <si>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</si>
  <si>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</si>
  <si>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</si>
  <si>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</si>
  <si>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</si>
  <si>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</si>
  <si>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</si>
  <si>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</si>
  <si>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</si>
  <si>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</si>
  <si>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</si>
  <si>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</si>
  <si>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</si>
  <si>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</si>
  <si>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</si>
  <si>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</si>
  <si>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</si>
  <si>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</si>
  <si>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</si>
  <si>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</si>
  <si>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</si>
  <si>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</si>
  <si>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</si>
  <si>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</si>
  <si>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</si>
  <si>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</si>
  <si>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</si>
  <si>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</si>
  <si>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</si>
  <si>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</si>
  <si>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</si>
  <si>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</si>
  <si>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</si>
  <si>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</si>
  <si>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</si>
  <si>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</si>
  <si>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</si>
  <si>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</si>
  <si>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</si>
  <si>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</si>
  <si>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</si>
  <si>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</si>
  <si>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</si>
  <si>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</si>
  <si>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</si>
  <si>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</si>
  <si>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</si>
  <si>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</si>
  <si>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</si>
  <si>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</si>
  <si>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</si>
  <si>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</si>
  <si>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</si>
  <si>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</si>
  <si>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</si>
  <si>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</si>
  <si>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</si>
  <si>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</si>
  <si>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</si>
  <si>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</si>
  <si>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</si>
  <si>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</si>
  <si>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</si>
  <si>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</si>
  <si>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</si>
  <si>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</si>
  <si>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</si>
  <si>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</si>
  <si>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</si>
  <si>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</si>
  <si>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</si>
  <si>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</si>
  <si>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</si>
  <si>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</si>
  <si>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</si>
  <si>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</si>
  <si>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</si>
  <si>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</si>
  <si>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</si>
  <si>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</si>
  <si>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</si>
  <si>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</si>
  <si>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</si>
  <si>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</si>
  <si>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</si>
  <si>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</si>
  <si>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</si>
  <si>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</si>
  <si>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</si>
  <si>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</si>
  <si>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</si>
  <si>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</si>
  <si>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</si>
  <si>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</si>
  <si>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</si>
  <si>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</si>
  <si>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</si>
  <si>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</si>
  <si>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</si>
  <si>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</si>
  <si>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</si>
  <si>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</si>
  <si>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</si>
  <si>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</si>
  <si>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</si>
  <si>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</si>
  <si>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</si>
  <si>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</si>
  <si>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</si>
  <si>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</si>
  <si>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</si>
  <si>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</si>
  <si>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</si>
  <si>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</si>
  <si>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</si>
  <si>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</si>
  <si>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</si>
  <si>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</si>
  <si>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</si>
  <si>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</si>
  <si>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</si>
  <si>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</si>
  <si>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</si>
  <si>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</si>
  <si>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</si>
  <si>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</si>
  <si>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</si>
  <si>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</si>
  <si>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</si>
  <si>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</si>
  <si>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</si>
  <si>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</si>
  <si>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</si>
  <si>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</si>
  <si>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</si>
  <si>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</si>
  <si>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</si>
  <si>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</si>
  <si>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</si>
  <si>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</si>
  <si>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</si>
  <si>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</si>
  <si>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</si>
  <si>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</si>
  <si>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</si>
  <si>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</si>
  <si>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</si>
  <si>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</si>
  <si>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</si>
  <si>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</si>
  <si>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</si>
  <si>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</si>
  <si>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</si>
  <si>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</si>
  <si>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</si>
  <si>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</si>
  <si>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</si>
  <si>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</si>
  <si>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</si>
  <si>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</si>
  <si>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</si>
  <si>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</si>
  <si>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</si>
  <si>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</si>
  <si>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</si>
  <si>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</si>
  <si>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</si>
  <si>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</si>
  <si>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</si>
  <si>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</si>
  <si>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</si>
  <si>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</si>
  <si>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</si>
  <si>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</si>
  <si>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</si>
  <si>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</si>
  <si>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</si>
  <si>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</si>
  <si>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</si>
  <si>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</si>
  <si>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</si>
  <si>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</si>
  <si>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</si>
  <si>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</si>
  <si>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</si>
  <si>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</si>
  <si>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</si>
  <si>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</si>
  <si>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</si>
  <si>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</si>
  <si>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</si>
  <si>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</si>
  <si>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</si>
  <si>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</si>
  <si>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</si>
  <si>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</si>
  <si>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</si>
  <si>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</si>
  <si>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</si>
  <si>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</si>
  <si>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</si>
  <si>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</si>
  <si>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</si>
  <si>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</si>
  <si>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</si>
  <si>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</si>
  <si>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</si>
  <si>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</si>
  <si>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</si>
  <si>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</si>
  <si>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</si>
  <si>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</si>
  <si>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</si>
  <si>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</si>
  <si>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</si>
  <si>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</si>
  <si>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</si>
  <si>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</si>
  <si>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</si>
  <si>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</si>
  <si>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</si>
  <si>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</si>
  <si>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</si>
  <si>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</si>
  <si>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</si>
  <si>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</si>
  <si>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</si>
  <si>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</si>
  <si>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</si>
  <si>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</si>
  <si>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</si>
  <si>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</si>
  <si>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</si>
  <si>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</si>
  <si>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</si>
  <si>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</si>
  <si>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</si>
  <si>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</si>
  <si>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</si>
  <si>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</si>
  <si>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</si>
  <si>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</si>
  <si>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</si>
  <si>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</si>
  <si>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</si>
  <si>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</si>
  <si>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</si>
  <si>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</si>
  <si>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</si>
  <si>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</si>
  <si>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</si>
  <si>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</si>
  <si>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</si>
  <si>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</si>
  <si>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</si>
  <si>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</si>
  <si>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</si>
  <si>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</si>
  <si>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</si>
  <si>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</si>
  <si>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</si>
  <si>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</si>
  <si>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</si>
  <si>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</si>
  <si>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</si>
  <si>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</si>
  <si>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</si>
  <si>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</si>
  <si>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</si>
  <si>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</si>
  <si>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</si>
  <si>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</si>
  <si>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</si>
  <si>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</si>
  <si>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</si>
  <si>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</si>
  <si>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</si>
  <si>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</si>
  <si>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</si>
  <si>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</si>
  <si>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</si>
  <si>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</si>
  <si>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</si>
  <si>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</si>
  <si>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</si>
  <si>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</si>
  <si>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</si>
  <si>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</si>
  <si>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</si>
  <si>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</si>
  <si>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</si>
  <si>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</si>
  <si>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</si>
  <si>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</si>
  <si>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</si>
  <si>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</si>
  <si>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</si>
  <si>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</si>
  <si>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</si>
  <si>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</si>
  <si>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</si>
  <si>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</si>
  <si>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</si>
  <si>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</si>
  <si>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</si>
  <si>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</si>
  <si>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</si>
  <si>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</si>
  <si>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</si>
  <si>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</si>
  <si>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</si>
  <si>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</si>
  <si>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</si>
  <si>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</si>
  <si>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</si>
  <si>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</si>
  <si>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</si>
  <si>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</si>
  <si>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</si>
  <si>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</si>
  <si>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</si>
  <si>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</si>
  <si>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</si>
  <si>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</si>
  <si>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</si>
  <si>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</si>
  <si>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</si>
  <si>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</si>
  <si>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</si>
  <si>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</si>
  <si>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</si>
  <si>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</si>
  <si>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</si>
  <si>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</si>
  <si>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</si>
  <si>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</si>
  <si>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</si>
  <si>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</si>
  <si>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</si>
  <si>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</si>
  <si>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</si>
  <si>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</si>
  <si>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</si>
  <si>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</si>
  <si>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</si>
  <si>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</si>
  <si>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</si>
  <si>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</si>
  <si>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</si>
  <si>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</si>
  <si>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</si>
  <si>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</si>
  <si>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</si>
  <si>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</si>
  <si>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</si>
  <si>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</si>
  <si>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</si>
  <si>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</si>
  <si>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</si>
  <si>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</si>
  <si>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</si>
  <si>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</si>
  <si>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</si>
  <si>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</si>
  <si>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</si>
  <si>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</si>
  <si>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</si>
  <si>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</si>
  <si>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</si>
  <si>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</si>
  <si>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</si>
  <si>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</si>
  <si>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</si>
  <si>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</si>
  <si>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</si>
  <si>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</si>
  <si>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</si>
  <si>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</si>
  <si>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</si>
  <si>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</si>
  <si>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</si>
  <si>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</si>
  <si>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</si>
  <si>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</si>
  <si>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</si>
  <si>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</si>
  <si>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</si>
  <si>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</si>
  <si>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</si>
  <si>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</si>
  <si>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</si>
  <si>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</si>
  <si>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</si>
  <si>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</si>
  <si>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</si>
  <si>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</si>
  <si>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</si>
  <si>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</si>
  <si>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</si>
  <si>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</si>
  <si>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</si>
  <si>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</si>
  <si>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</si>
  <si>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</si>
  <si>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</si>
  <si>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</si>
  <si>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</si>
  <si>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</si>
  <si>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</si>
  <si>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</si>
  <si>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</si>
  <si>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</si>
  <si>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</si>
  <si>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</si>
  <si>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</si>
  <si>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</si>
  <si>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</si>
  <si>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</si>
  <si>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</si>
  <si>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</si>
  <si>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</si>
  <si>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</si>
  <si>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</si>
  <si>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</si>
  <si>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</si>
  <si>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</si>
  <si>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</si>
  <si>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</si>
  <si>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</si>
  <si>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</si>
  <si>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</si>
  <si>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</si>
  <si>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</si>
  <si>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</si>
  <si>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</si>
  <si>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</si>
  <si>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</si>
  <si>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</si>
  <si>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</si>
  <si>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</si>
  <si>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</si>
  <si>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</si>
  <si>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</si>
  <si>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</si>
  <si>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</si>
  <si>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</si>
  <si>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</si>
  <si>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</si>
  <si>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</si>
  <si>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</si>
  <si>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</si>
  <si>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</si>
  <si>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</si>
  <si>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</si>
  <si>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</si>
  <si>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</si>
  <si>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</si>
  <si>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</si>
  <si>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</si>
  <si>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</si>
  <si>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</si>
  <si>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</si>
  <si>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</si>
  <si>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</si>
  <si>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</si>
  <si>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</si>
  <si>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</si>
  <si>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</si>
  <si>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</si>
  <si>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</si>
  <si>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</si>
  <si>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</si>
  <si>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</si>
  <si>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</si>
  <si>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</si>
  <si>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</si>
  <si>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</si>
  <si>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</si>
  <si>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</si>
  <si>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</si>
  <si>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</si>
  <si>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</si>
  <si>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</si>
  <si>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</si>
  <si>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</si>
  <si>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</si>
  <si>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</si>
  <si>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</si>
  <si>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</si>
  <si>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</si>
  <si>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</si>
  <si>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</si>
  <si>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</si>
  <si>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</si>
  <si>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</si>
  <si>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</si>
  <si>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</si>
  <si>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</si>
  <si>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</si>
  <si>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</si>
  <si>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</si>
  <si>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</si>
  <si>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</si>
  <si>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</si>
  <si>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</si>
  <si>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</si>
  <si>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</si>
  <si>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</si>
  <si>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</si>
  <si>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</si>
  <si>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</si>
  <si>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</si>
  <si>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</si>
  <si>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</si>
  <si>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</si>
  <si>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</si>
  <si>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</si>
  <si>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</si>
  <si>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</si>
  <si>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</si>
  <si>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</si>
  <si>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</si>
  <si>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</si>
  <si>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</si>
  <si>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</si>
  <si>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</si>
  <si>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</si>
  <si>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</si>
  <si>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</si>
  <si>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</si>
  <si>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</si>
  <si>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</si>
  <si>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</si>
  <si>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</si>
  <si>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</si>
  <si>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</si>
  <si>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</si>
  <si>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</si>
  <si>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</si>
  <si>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</si>
  <si>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</si>
  <si>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</si>
  <si>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</si>
  <si>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</si>
  <si>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</si>
  <si>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</si>
  <si>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</si>
  <si>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</si>
  <si>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</si>
  <si>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</si>
  <si>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</si>
  <si>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</si>
  <si>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</si>
  <si>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</si>
  <si>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</si>
  <si>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</si>
  <si>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</si>
  <si>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</si>
  <si>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</si>
  <si>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</si>
  <si>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</si>
  <si>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</si>
  <si>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</si>
  <si>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</si>
  <si>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</si>
  <si>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</si>
  <si>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</si>
  <si>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</si>
  <si>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</si>
  <si>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</si>
  <si>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</si>
  <si>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</si>
  <si>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</si>
  <si>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</si>
  <si>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</si>
  <si>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</si>
  <si>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</si>
  <si>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</si>
  <si>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</si>
  <si>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</si>
  <si>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</si>
  <si>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</si>
  <si>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</si>
  <si>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</si>
  <si>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</si>
  <si>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</si>
  <si>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</si>
  <si>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</si>
  <si>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</si>
  <si>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</si>
  <si>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</si>
  <si>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</si>
  <si>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</si>
  <si>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</si>
  <si>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</si>
  <si>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</si>
  <si>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</si>
  <si>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</si>
  <si>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</si>
  <si>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</si>
  <si>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</si>
  <si>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</si>
  <si>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</si>
  <si>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</si>
  <si>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</si>
  <si>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</si>
  <si>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</si>
  <si>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</si>
  <si>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</si>
  <si>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</si>
  <si>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</si>
  <si>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</si>
  <si>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</si>
  <si>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</si>
  <si>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</si>
  <si>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</si>
  <si>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</si>
  <si>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</si>
  <si>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</si>
  <si>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</si>
  <si>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</si>
  <si>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</si>
  <si>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</si>
  <si>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</si>
  <si>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</si>
  <si>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</si>
  <si>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</si>
  <si>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</si>
  <si>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</si>
  <si>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</si>
  <si>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</si>
  <si>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</si>
  <si>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</si>
  <si>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</si>
  <si>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</si>
  <si>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</si>
  <si>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</si>
  <si>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</si>
  <si>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</si>
  <si>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</si>
  <si>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</si>
  <si>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</si>
  <si>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</si>
  <si>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</si>
  <si>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</si>
  <si>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</si>
  <si>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</si>
  <si>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</si>
  <si>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</si>
  <si>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</si>
  <si>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</si>
  <si>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</si>
  <si>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</si>
  <si>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</si>
  <si>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</si>
  <si>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</si>
  <si>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</si>
  <si>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</si>
  <si>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</si>
  <si>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</si>
  <si>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</si>
  <si>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</si>
  <si>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</si>
  <si>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</si>
  <si>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</si>
  <si>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</si>
  <si>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</si>
  <si>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</si>
  <si>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</si>
  <si>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</si>
  <si>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</si>
  <si>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</si>
  <si>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</si>
  <si>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</si>
  <si>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</si>
  <si>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</si>
  <si>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</si>
  <si>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</si>
  <si>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</si>
  <si>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</si>
  <si>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</si>
  <si>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</si>
  <si>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</si>
  <si>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</si>
  <si>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</si>
  <si>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</si>
  <si>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</si>
  <si>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</si>
  <si>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</si>
  <si>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</si>
  <si>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</si>
  <si>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</si>
  <si>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</si>
  <si>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</si>
  <si>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</si>
  <si>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</si>
  <si>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</si>
  <si>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</si>
  <si>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</si>
  <si>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</si>
  <si>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</si>
  <si>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</si>
  <si>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</si>
  <si>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</si>
  <si>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</si>
  <si>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</si>
  <si>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</si>
  <si>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</si>
  <si>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</si>
  <si>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</si>
  <si>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</si>
  <si>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</si>
  <si>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</si>
  <si>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</si>
  <si>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</si>
  <si>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</si>
  <si>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</si>
  <si>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</si>
  <si>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</si>
  <si>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</si>
  <si>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</si>
  <si>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</si>
  <si>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</si>
  <si>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</si>
  <si>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</si>
  <si>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</si>
  <si>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</si>
  <si>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</si>
  <si>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</si>
  <si>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</si>
  <si>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</si>
  <si>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</si>
  <si>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</si>
  <si>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</si>
  <si>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</si>
  <si>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</si>
  <si>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</si>
  <si>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</si>
  <si>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</si>
  <si>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</si>
  <si>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</si>
  <si>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</si>
  <si>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</si>
  <si>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</si>
  <si>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</si>
  <si>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</si>
  <si>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</si>
  <si>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</si>
  <si>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</si>
  <si>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</si>
  <si>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</si>
  <si>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</si>
  <si>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</si>
  <si>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</si>
  <si>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</si>
  <si>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</si>
  <si>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</si>
  <si>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</si>
  <si>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</si>
  <si>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</si>
  <si>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</si>
  <si>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</si>
  <si>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</si>
  <si>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</si>
  <si>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</si>
  <si>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</si>
  <si>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</si>
  <si>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</si>
  <si>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</si>
  <si>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</si>
  <si>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</si>
  <si>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</si>
  <si>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</si>
  <si>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</si>
  <si>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</si>
  <si>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</si>
  <si>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</si>
  <si>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</si>
  <si>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</si>
  <si>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</si>
  <si>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</si>
  <si>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</si>
  <si>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</si>
  <si>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</si>
  <si>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</si>
  <si>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</si>
  <si>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</si>
  <si>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</si>
  <si>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</si>
  <si>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</si>
  <si>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</si>
  <si>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</si>
  <si>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</si>
  <si>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</si>
  <si>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</si>
  <si>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</si>
  <si>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</si>
  <si>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</si>
  <si>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</si>
  <si>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</si>
  <si>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</si>
  <si>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</si>
  <si>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</si>
  <si>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</si>
  <si>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</si>
  <si>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</si>
  <si>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</si>
  <si>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</si>
  <si>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</si>
  <si>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</si>
  <si>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</si>
  <si>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</si>
  <si>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</si>
  <si>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</si>
  <si>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</si>
  <si>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</si>
  <si>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</si>
  <si>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</si>
  <si>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</si>
  <si>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</si>
  <si>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</si>
  <si>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</si>
  <si>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</si>
  <si>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</si>
  <si>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</si>
  <si>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</si>
  <si>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</si>
  <si>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</si>
  <si>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</si>
  <si>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</si>
  <si>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</si>
  <si>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</si>
  <si>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</si>
  <si>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</si>
  <si>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</si>
  <si>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</si>
  <si>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</si>
  <si>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</si>
  <si>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</si>
  <si>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</si>
  <si>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</si>
  <si>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</si>
  <si>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</si>
  <si>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</si>
  <si>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</si>
  <si>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</si>
  <si>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</si>
  <si>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</si>
  <si>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</si>
  <si>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</si>
  <si>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</si>
  <si>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</si>
  <si>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</si>
  <si>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</si>
  <si>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</si>
  <si>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</si>
  <si>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</si>
  <si>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</si>
  <si>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</si>
  <si>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</si>
  <si>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</si>
  <si>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</si>
  <si>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</si>
  <si>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</si>
  <si>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</si>
  <si>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</si>
  <si>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</si>
  <si>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</si>
  <si>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</si>
  <si>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</si>
  <si>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</si>
  <si>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</si>
  <si>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</si>
  <si>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</si>
  <si>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</si>
  <si>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</si>
  <si>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</si>
  <si>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</si>
  <si>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</si>
  <si>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</si>
  <si>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</si>
  <si>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</si>
  <si>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</si>
  <si>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</si>
  <si>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</si>
  <si>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</si>
  <si>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</si>
  <si>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</si>
  <si>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</si>
  <si>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</si>
  <si>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</si>
  <si>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</si>
  <si>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</si>
  <si>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</si>
  <si>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</si>
  <si>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</si>
  <si>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</si>
  <si>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</si>
  <si>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</si>
  <si>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</si>
  <si>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</si>
  <si>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</si>
  <si>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</si>
  <si>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</si>
  <si>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</si>
  <si>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</si>
  <si>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</si>
  <si>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</si>
  <si>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</si>
  <si>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</si>
  <si>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</si>
  <si>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</si>
  <si>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</si>
  <si>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</si>
  <si>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</si>
  <si>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</si>
  <si>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</si>
  <si>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</si>
  <si>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</si>
  <si>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</si>
  <si>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</si>
  <si>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</si>
  <si>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</si>
  <si>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</si>
  <si>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</si>
  <si>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</si>
  <si>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</si>
  <si>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</si>
  <si>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</si>
  <si>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</si>
  <si>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</si>
  <si>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</si>
  <si>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</si>
  <si>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</si>
  <si>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</si>
  <si>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</si>
  <si>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</si>
  <si>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</si>
  <si>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</si>
  <si>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</si>
  <si>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</si>
  <si>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</si>
  <si>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</si>
  <si>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</si>
  <si>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</si>
  <si>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</si>
  <si>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</si>
  <si>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</si>
  <si>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</si>
  <si>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</si>
  <si>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</si>
  <si>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</si>
  <si>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</si>
  <si>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</si>
  <si>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</si>
  <si>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</si>
  <si>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</si>
  <si>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</si>
  <si>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</si>
  <si>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</si>
  <si>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</si>
  <si>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</si>
  <si>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</si>
  <si>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</si>
  <si>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</si>
  <si>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</si>
  <si>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</si>
  <si>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</si>
  <si>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</si>
  <si>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</si>
  <si>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</si>
  <si>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</si>
  <si>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</si>
  <si>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</si>
  <si>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</si>
  <si>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</si>
  <si>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</si>
  <si>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</si>
  <si>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</si>
  <si>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</si>
  <si>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</si>
  <si>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</si>
  <si>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</si>
  <si>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</si>
  <si>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</si>
  <si>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</si>
  <si>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</si>
  <si>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</si>
  <si>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</si>
  <si>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</si>
  <si>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</si>
  <si>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</si>
  <si>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</si>
  <si>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</si>
  <si>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</si>
  <si>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</si>
  <si>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</si>
  <si>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</si>
  <si>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</si>
  <si>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</si>
  <si>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</si>
  <si>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</si>
  <si>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</si>
  <si>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</si>
  <si>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</si>
  <si>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</si>
  <si>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</si>
  <si>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</si>
  <si>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</si>
  <si>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</si>
  <si>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</si>
  <si>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</si>
  <si>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</si>
  <si>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</si>
  <si>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</si>
  <si>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</si>
  <si>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</si>
  <si>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</si>
  <si>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</si>
  <si>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</si>
  <si>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</si>
  <si>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</si>
  <si>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</si>
  <si>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</si>
  <si>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</si>
  <si>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</si>
  <si>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</si>
  <si>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</si>
  <si>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</si>
  <si>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</si>
  <si>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</si>
  <si>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</si>
  <si>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</si>
  <si>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</si>
  <si>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</si>
  <si>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</si>
  <si>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</si>
  <si>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</si>
  <si>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</si>
  <si>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</si>
  <si>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</si>
  <si>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</si>
  <si>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</si>
  <si>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</si>
  <si>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</si>
  <si>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</si>
  <si>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</si>
  <si>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</si>
  <si>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</si>
  <si>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</si>
  <si>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</si>
  <si>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</si>
  <si>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</si>
  <si>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</si>
  <si>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</si>
  <si>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</si>
  <si>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</si>
  <si>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</si>
  <si>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</si>
  <si>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</si>
  <si>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</si>
  <si>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</si>
  <si>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</si>
  <si>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</si>
  <si>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</si>
  <si>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</si>
  <si>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</si>
  <si>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</si>
  <si>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</si>
  <si>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</si>
  <si>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</si>
  <si>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</si>
  <si>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</si>
  <si>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</si>
  <si>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</si>
  <si>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</si>
  <si>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</si>
  <si>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</si>
  <si>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</si>
  <si>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</si>
  <si>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</si>
  <si>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</si>
  <si>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</si>
  <si>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</si>
  <si>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</si>
  <si>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</si>
  <si>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</si>
  <si>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</si>
  <si>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</si>
  <si>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</si>
  <si>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</si>
  <si>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</si>
  <si>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</si>
  <si>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</si>
  <si>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</si>
  <si>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</si>
  <si>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</si>
  <si>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</si>
  <si>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</si>
  <si>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</si>
  <si>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</si>
  <si>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</si>
  <si>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</si>
  <si>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</si>
  <si>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</si>
  <si>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</si>
  <si>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</si>
  <si>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</si>
  <si>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</si>
  <si>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</si>
  <si>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</si>
  <si>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</si>
  <si>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</si>
  <si>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</si>
  <si>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</si>
  <si>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</si>
  <si>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</si>
  <si>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</si>
  <si>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</si>
  <si>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</si>
  <si>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</si>
  <si>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</si>
  <si>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</si>
  <si>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</si>
  <si>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</si>
  <si>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</si>
  <si>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</si>
  <si>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</si>
  <si>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</si>
  <si>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</si>
  <si>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</si>
  <si>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</si>
  <si>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</si>
  <si>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</si>
  <si>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</si>
  <si>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</si>
  <si>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</si>
  <si>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</si>
  <si>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</si>
  <si>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</si>
  <si>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</si>
  <si>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</si>
  <si>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</si>
  <si>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</si>
  <si>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</si>
  <si>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</si>
  <si>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</si>
  <si>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</si>
  <si>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</si>
  <si>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</si>
  <si>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</si>
  <si>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</si>
  <si>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</si>
  <si>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</si>
  <si>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</si>
  <si>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</si>
  <si>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</si>
  <si>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</si>
  <si>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</si>
  <si>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</si>
  <si>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</si>
  <si>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</si>
  <si>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</si>
  <si>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</si>
  <si>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</si>
  <si>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</si>
  <si>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</si>
  <si>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</si>
  <si>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</si>
  <si>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</si>
  <si>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</si>
  <si>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</si>
  <si>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</si>
  <si>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</si>
  <si>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</si>
  <si>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</si>
  <si>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</si>
  <si>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</si>
  <si>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</si>
  <si>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</si>
  <si>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</si>
  <si>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</si>
  <si>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</si>
  <si>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</si>
  <si>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</si>
  <si>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</si>
  <si>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</si>
  <si>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</si>
  <si>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</si>
  <si>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</si>
  <si>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</si>
  <si>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</si>
  <si>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</si>
  <si>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</si>
  <si>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</si>
  <si>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</si>
  <si>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</si>
  <si>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</si>
  <si>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</si>
  <si>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</si>
  <si>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</si>
  <si>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</si>
  <si>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</si>
  <si>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</si>
  <si>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</si>
  <si>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</si>
  <si>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</si>
  <si>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</si>
  <si>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</si>
  <si>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</si>
  <si>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</si>
  <si>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</si>
  <si>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</si>
  <si>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</si>
  <si>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</si>
  <si>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</si>
  <si>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</si>
  <si>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</si>
  <si>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</si>
  <si>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</si>
  <si>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</si>
  <si>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</si>
  <si>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</si>
  <si>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</si>
  <si>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</si>
  <si>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</si>
  <si>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</si>
  <si>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</si>
  <si>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</si>
  <si>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</si>
  <si>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</si>
  <si>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</si>
  <si>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</si>
  <si>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</si>
  <si>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</si>
  <si>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</si>
  <si>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</si>
  <si>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</si>
  <si>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</si>
  <si>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</si>
  <si>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</si>
  <si>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</si>
  <si>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</si>
  <si>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</si>
  <si>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</si>
  <si>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</si>
  <si>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</si>
  <si>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</si>
  <si>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</si>
  <si>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</si>
  <si>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</si>
  <si>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</si>
  <si>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</si>
  <si>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</si>
  <si>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</si>
  <si>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</si>
  <si>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</si>
  <si>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</si>
  <si>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</si>
  <si>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</si>
  <si>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</si>
  <si>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</si>
  <si>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</si>
  <si>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</si>
  <si>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</si>
  <si>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</si>
  <si>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</si>
  <si>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</si>
  <si>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</si>
  <si>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</si>
  <si>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</si>
  <si>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</si>
  <si>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</si>
  <si>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</si>
  <si>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</si>
  <si>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</si>
  <si>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</si>
  <si>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</si>
  <si>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</si>
  <si>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</si>
  <si>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</si>
  <si>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</si>
  <si>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</si>
  <si>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</si>
  <si>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</si>
  <si>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</si>
  <si>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</si>
  <si>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</si>
  <si>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</si>
  <si>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</si>
  <si>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</si>
  <si>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</si>
  <si>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</si>
  <si>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</si>
  <si>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</si>
  <si>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</si>
  <si>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</si>
  <si>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</si>
  <si>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</si>
  <si>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</si>
  <si>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</si>
  <si>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</si>
  <si>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</si>
  <si>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</si>
  <si>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</si>
  <si>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</si>
  <si>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</si>
  <si>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</si>
  <si>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</si>
  <si>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</si>
  <si>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</si>
  <si>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</si>
  <si>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</si>
  <si>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</si>
  <si>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</si>
  <si>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</si>
  <si>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</si>
  <si>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</si>
  <si>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</si>
  <si>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</si>
  <si>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</si>
  <si>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</si>
  <si>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</si>
  <si>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</si>
  <si>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</si>
  <si>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</si>
  <si>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</si>
  <si>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</si>
  <si>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</si>
  <si>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</si>
  <si>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</si>
  <si>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</si>
  <si>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</si>
  <si>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</si>
  <si>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</si>
  <si>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</si>
  <si>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</si>
  <si>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</si>
  <si>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</si>
  <si>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</si>
  <si>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</si>
  <si>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</si>
  <si>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</si>
  <si>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</si>
  <si>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</si>
  <si>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</si>
  <si>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</si>
  <si>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</si>
  <si>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</si>
  <si>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</si>
  <si>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</si>
  <si>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</si>
  <si>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</si>
  <si>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</si>
  <si>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</si>
  <si>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</si>
  <si>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</si>
  <si>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</si>
  <si>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</si>
  <si>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</si>
  <si>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</si>
  <si>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</si>
  <si>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</si>
  <si>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</si>
  <si>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</si>
  <si>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</si>
  <si>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</si>
  <si>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</si>
  <si>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</si>
  <si>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</si>
  <si>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</si>
  <si>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</si>
  <si>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</si>
  <si>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</si>
  <si>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</si>
  <si>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</si>
  <si>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</si>
  <si>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</si>
  <si>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</si>
  <si>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</si>
  <si>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</si>
  <si>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</si>
  <si>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</si>
  <si>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</si>
  <si>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</si>
  <si>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</si>
  <si>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</si>
  <si>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</si>
  <si>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</si>
  <si>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</si>
  <si>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</si>
  <si>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</si>
  <si>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</si>
  <si>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</si>
  <si>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</si>
  <si>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</si>
  <si>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</si>
  <si>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</si>
  <si>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</si>
  <si>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</si>
  <si>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</si>
  <si>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</si>
  <si>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</si>
  <si>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</si>
  <si>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</si>
  <si>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</si>
  <si>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</si>
  <si>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</si>
  <si>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</si>
  <si>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</si>
  <si>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</si>
  <si>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</si>
  <si>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</si>
  <si>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</si>
  <si>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</si>
  <si>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</si>
  <si>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</si>
  <si>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</si>
  <si>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</si>
  <si>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</si>
  <si>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</si>
  <si>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</si>
  <si>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</si>
  <si>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</si>
  <si>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</si>
  <si>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</si>
  <si>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</si>
  <si>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</si>
  <si>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</si>
  <si>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</si>
  <si>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</si>
  <si>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</si>
  <si>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</si>
  <si>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</si>
  <si>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</si>
  <si>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</si>
  <si>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</si>
  <si>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</si>
  <si>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</si>
  <si>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</si>
  <si>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</si>
  <si>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</si>
  <si>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</si>
  <si>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</si>
  <si>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</si>
  <si>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</si>
  <si>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</si>
  <si>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</si>
  <si>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</si>
  <si>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</si>
  <si>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</si>
  <si>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</si>
  <si>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</si>
  <si>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</si>
  <si>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</si>
  <si>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</si>
  <si>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</si>
  <si>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</si>
  <si>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</si>
  <si>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</si>
  <si>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</si>
  <si>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</si>
  <si>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</si>
  <si>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</si>
  <si>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</si>
  <si>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</si>
  <si>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</si>
  <si>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</si>
  <si>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</si>
  <si>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</si>
  <si>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</si>
  <si>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</si>
  <si>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</si>
  <si>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</si>
  <si>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</si>
  <si>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</si>
  <si>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</si>
  <si>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</si>
  <si>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</si>
  <si>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</si>
  <si>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</si>
  <si>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</si>
  <si>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</si>
  <si>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</si>
  <si>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</si>
  <si>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</si>
  <si>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</si>
  <si>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</si>
  <si>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</si>
  <si>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</si>
  <si>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</si>
  <si>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</si>
  <si>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</si>
  <si>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</si>
  <si>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</si>
  <si>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</si>
  <si>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</si>
  <si>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</si>
  <si>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Тверская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</si>
</sst>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6888</v>
      </c>
      <c r="Q21" s="28">
        <v>6666</v>
      </c>
      <c r="R21" s="28">
        <v>222</v>
      </c>
      <c r="S21" s="28">
        <v>461</v>
      </c>
      <c r="T21" s="28">
        <v>105</v>
      </c>
      <c r="U21" s="28">
        <v>25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2711</v>
      </c>
      <c r="Q22" s="28">
        <v>2492</v>
      </c>
      <c r="R22" s="28">
        <v>219</v>
      </c>
      <c r="S22" s="28">
        <v>452</v>
      </c>
      <c r="T22" s="28">
        <v>1</v>
      </c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3520</v>
      </c>
      <c r="Q23" s="28">
        <v>3517</v>
      </c>
      <c r="R23" s="28">
        <v>3</v>
      </c>
      <c r="S23" s="28">
        <v>9</v>
      </c>
      <c r="T23" s="28">
        <v>40</v>
      </c>
      <c r="U23" s="28">
        <v>4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657</v>
      </c>
      <c r="Q24" s="28">
        <v>657</v>
      </c>
      <c r="R24" s="28"/>
      <c r="S24" s="28"/>
      <c r="T24" s="28">
        <v>64</v>
      </c>
      <c r="U24" s="28">
        <v>21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3302</v>
      </c>
      <c r="Q25" s="28">
        <v>3096</v>
      </c>
      <c r="R25" s="28">
        <v>206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135422</v>
      </c>
      <c r="Q21" s="28">
        <v>14647</v>
      </c>
      <c r="R21" s="28">
        <v>14482</v>
      </c>
      <c r="S21" s="28">
        <v>14752</v>
      </c>
      <c r="T21" s="28">
        <v>14142</v>
      </c>
      <c r="U21" s="28">
        <v>13900</v>
      </c>
      <c r="V21" s="28">
        <v>14050</v>
      </c>
      <c r="W21" s="28">
        <v>13669</v>
      </c>
      <c r="X21" s="28">
        <v>12844</v>
      </c>
      <c r="Y21" s="28">
        <v>12204</v>
      </c>
      <c r="Z21" s="28">
        <v>5457</v>
      </c>
      <c r="AA21" s="28">
        <v>4879</v>
      </c>
      <c r="AB21" s="28">
        <v>254</v>
      </c>
      <c r="AC21" s="28">
        <v>142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135292</v>
      </c>
      <c r="Q22" s="28">
        <v>14640</v>
      </c>
      <c r="R22" s="28">
        <v>14477</v>
      </c>
      <c r="S22" s="28">
        <v>14737</v>
      </c>
      <c r="T22" s="28">
        <v>14131</v>
      </c>
      <c r="U22" s="28">
        <v>13890</v>
      </c>
      <c r="V22" s="28">
        <v>14034</v>
      </c>
      <c r="W22" s="28">
        <v>13658</v>
      </c>
      <c r="X22" s="28">
        <v>12829</v>
      </c>
      <c r="Y22" s="28">
        <v>12184</v>
      </c>
      <c r="Z22" s="28">
        <v>5451</v>
      </c>
      <c r="AA22" s="28">
        <v>4865</v>
      </c>
      <c r="AB22" s="28">
        <v>254</v>
      </c>
      <c r="AC22" s="28">
        <v>142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134144</v>
      </c>
      <c r="Q23" s="28">
        <v>14636</v>
      </c>
      <c r="R23" s="28">
        <v>14471</v>
      </c>
      <c r="S23" s="28">
        <v>14734</v>
      </c>
      <c r="T23" s="28">
        <v>14128</v>
      </c>
      <c r="U23" s="28">
        <v>13876</v>
      </c>
      <c r="V23" s="28">
        <v>14013</v>
      </c>
      <c r="W23" s="28">
        <v>13597</v>
      </c>
      <c r="X23" s="28">
        <v>12734</v>
      </c>
      <c r="Y23" s="28">
        <v>12031</v>
      </c>
      <c r="Z23" s="28">
        <v>5081</v>
      </c>
      <c r="AA23" s="28">
        <v>4843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1058</v>
      </c>
      <c r="Q24" s="28">
        <v>3</v>
      </c>
      <c r="R24" s="28">
        <v>5</v>
      </c>
      <c r="S24" s="28">
        <v>3</v>
      </c>
      <c r="T24" s="28">
        <v>1</v>
      </c>
      <c r="U24" s="28">
        <v>9</v>
      </c>
      <c r="V24" s="28">
        <v>20</v>
      </c>
      <c r="W24" s="28">
        <v>59</v>
      </c>
      <c r="X24" s="28">
        <v>94</v>
      </c>
      <c r="Y24" s="28">
        <v>152</v>
      </c>
      <c r="Z24" s="28">
        <v>326</v>
      </c>
      <c r="AA24" s="28">
        <v>19</v>
      </c>
      <c r="AB24" s="28">
        <v>228</v>
      </c>
      <c r="AC24" s="28">
        <v>139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90</v>
      </c>
      <c r="Q25" s="28">
        <v>1</v>
      </c>
      <c r="R25" s="28">
        <v>1</v>
      </c>
      <c r="S25" s="28"/>
      <c r="T25" s="28">
        <v>2</v>
      </c>
      <c r="U25" s="28">
        <v>5</v>
      </c>
      <c r="V25" s="28">
        <v>1</v>
      </c>
      <c r="W25" s="28">
        <v>2</v>
      </c>
      <c r="X25" s="28">
        <v>1</v>
      </c>
      <c r="Y25" s="28">
        <v>1</v>
      </c>
      <c r="Z25" s="28">
        <v>44</v>
      </c>
      <c r="AA25" s="28">
        <v>3</v>
      </c>
      <c r="AB25" s="28">
        <v>26</v>
      </c>
      <c r="AC25" s="28">
        <v>3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130</v>
      </c>
      <c r="Q26" s="28">
        <v>7</v>
      </c>
      <c r="R26" s="28">
        <v>5</v>
      </c>
      <c r="S26" s="28">
        <v>15</v>
      </c>
      <c r="T26" s="28">
        <v>11</v>
      </c>
      <c r="U26" s="28">
        <v>10</v>
      </c>
      <c r="V26" s="28">
        <v>16</v>
      </c>
      <c r="W26" s="28">
        <v>11</v>
      </c>
      <c r="X26" s="28">
        <v>15</v>
      </c>
      <c r="Y26" s="28">
        <v>20</v>
      </c>
      <c r="Z26" s="28">
        <v>6</v>
      </c>
      <c r="AA26" s="28">
        <v>14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121</v>
      </c>
      <c r="Q27" s="28">
        <v>7</v>
      </c>
      <c r="R27" s="28">
        <v>5</v>
      </c>
      <c r="S27" s="28">
        <v>14</v>
      </c>
      <c r="T27" s="28">
        <v>10</v>
      </c>
      <c r="U27" s="28">
        <v>10</v>
      </c>
      <c r="V27" s="28">
        <v>16</v>
      </c>
      <c r="W27" s="28">
        <v>11</v>
      </c>
      <c r="X27" s="28">
        <v>15</v>
      </c>
      <c r="Y27" s="28">
        <v>18</v>
      </c>
      <c r="Z27" s="28">
        <v>6</v>
      </c>
      <c r="AA27" s="28">
        <v>9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5</v>
      </c>
      <c r="Q28" s="51"/>
      <c r="R28" s="51"/>
      <c r="S28" s="51"/>
      <c r="T28" s="51"/>
      <c r="U28" s="51"/>
      <c r="V28" s="51"/>
      <c r="W28" s="51"/>
      <c r="X28" s="51"/>
      <c r="Y28" s="51"/>
      <c r="Z28" s="28"/>
      <c r="AA28" s="28">
        <v>5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1584</v>
      </c>
      <c r="Q21" s="28">
        <v>4</v>
      </c>
      <c r="R21" s="28">
        <v>7</v>
      </c>
      <c r="S21" s="28">
        <v>15</v>
      </c>
      <c r="T21" s="28">
        <v>36</v>
      </c>
      <c r="U21" s="28">
        <v>10</v>
      </c>
      <c r="V21" s="28">
        <v>119</v>
      </c>
      <c r="W21" s="28">
        <v>83</v>
      </c>
      <c r="X21" s="28">
        <v>125</v>
      </c>
      <c r="Y21" s="28"/>
      <c r="Z21" s="28">
        <v>4</v>
      </c>
      <c r="AA21" s="28">
        <v>130</v>
      </c>
      <c r="AB21" s="28"/>
      <c r="AC21" s="28"/>
      <c r="AD21" s="28">
        <v>118</v>
      </c>
      <c r="AE21" s="28">
        <v>19</v>
      </c>
      <c r="AF21" s="28">
        <v>11</v>
      </c>
      <c r="AG21" s="28">
        <v>173</v>
      </c>
      <c r="AH21" s="28">
        <v>126</v>
      </c>
      <c r="AI21" s="28">
        <v>148</v>
      </c>
      <c r="AJ21" s="28">
        <v>204</v>
      </c>
      <c r="AK21" s="28">
        <v>166</v>
      </c>
      <c r="AL21" s="28">
        <v>4</v>
      </c>
      <c r="AM21" s="28">
        <v>7</v>
      </c>
      <c r="AN21" s="28"/>
      <c r="AO21" s="28">
        <v>7</v>
      </c>
      <c r="AP21" s="28"/>
      <c r="AQ21" s="28"/>
      <c r="AR21" s="28">
        <v>19</v>
      </c>
      <c r="AS21" s="28"/>
      <c r="AT21" s="28"/>
      <c r="AU21" s="28">
        <v>14</v>
      </c>
      <c r="AV21" s="28"/>
      <c r="AW21" s="28">
        <v>4</v>
      </c>
      <c r="AX21" s="28">
        <v>2</v>
      </c>
      <c r="AY21" s="28">
        <v>14</v>
      </c>
      <c r="AZ21" s="28">
        <v>10</v>
      </c>
      <c r="BA21" s="28">
        <v>2</v>
      </c>
      <c r="BB21" s="28">
        <v>3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1584</v>
      </c>
      <c r="Q22" s="28">
        <v>4</v>
      </c>
      <c r="R22" s="28">
        <v>7</v>
      </c>
      <c r="S22" s="28">
        <v>15</v>
      </c>
      <c r="T22" s="28">
        <v>36</v>
      </c>
      <c r="U22" s="28">
        <v>10</v>
      </c>
      <c r="V22" s="28">
        <v>119</v>
      </c>
      <c r="W22" s="28">
        <v>83</v>
      </c>
      <c r="X22" s="28">
        <v>125</v>
      </c>
      <c r="Y22" s="28"/>
      <c r="Z22" s="28">
        <v>4</v>
      </c>
      <c r="AA22" s="28">
        <v>130</v>
      </c>
      <c r="AB22" s="28"/>
      <c r="AC22" s="28"/>
      <c r="AD22" s="28">
        <v>118</v>
      </c>
      <c r="AE22" s="28">
        <v>19</v>
      </c>
      <c r="AF22" s="28">
        <v>11</v>
      </c>
      <c r="AG22" s="28">
        <v>173</v>
      </c>
      <c r="AH22" s="28">
        <v>126</v>
      </c>
      <c r="AI22" s="28">
        <v>148</v>
      </c>
      <c r="AJ22" s="28">
        <v>204</v>
      </c>
      <c r="AK22" s="28">
        <v>166</v>
      </c>
      <c r="AL22" s="28">
        <v>4</v>
      </c>
      <c r="AM22" s="28">
        <v>7</v>
      </c>
      <c r="AN22" s="28"/>
      <c r="AO22" s="28">
        <v>7</v>
      </c>
      <c r="AP22" s="28"/>
      <c r="AQ22" s="28"/>
      <c r="AR22" s="28">
        <v>19</v>
      </c>
      <c r="AS22" s="28"/>
      <c r="AT22" s="28"/>
      <c r="AU22" s="28">
        <v>14</v>
      </c>
      <c r="AV22" s="28"/>
      <c r="AW22" s="28">
        <v>4</v>
      </c>
      <c r="AX22" s="28">
        <v>2</v>
      </c>
      <c r="AY22" s="28">
        <v>14</v>
      </c>
      <c r="AZ22" s="28">
        <v>10</v>
      </c>
      <c r="BA22" s="28">
        <v>2</v>
      </c>
      <c r="BB22" s="28">
        <v>3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1581</v>
      </c>
      <c r="Q23" s="28">
        <v>4</v>
      </c>
      <c r="R23" s="28">
        <v>7</v>
      </c>
      <c r="S23" s="28">
        <v>15</v>
      </c>
      <c r="T23" s="28">
        <v>36</v>
      </c>
      <c r="U23" s="28">
        <v>10</v>
      </c>
      <c r="V23" s="28">
        <v>119</v>
      </c>
      <c r="W23" s="28">
        <v>83</v>
      </c>
      <c r="X23" s="28">
        <v>125</v>
      </c>
      <c r="Y23" s="28"/>
      <c r="Z23" s="28">
        <v>4</v>
      </c>
      <c r="AA23" s="28">
        <v>130</v>
      </c>
      <c r="AB23" s="28"/>
      <c r="AC23" s="28"/>
      <c r="AD23" s="28">
        <v>118</v>
      </c>
      <c r="AE23" s="28">
        <v>19</v>
      </c>
      <c r="AF23" s="28">
        <v>11</v>
      </c>
      <c r="AG23" s="28">
        <v>171</v>
      </c>
      <c r="AH23" s="28">
        <v>125</v>
      </c>
      <c r="AI23" s="28">
        <v>148</v>
      </c>
      <c r="AJ23" s="28">
        <v>204</v>
      </c>
      <c r="AK23" s="28">
        <v>166</v>
      </c>
      <c r="AL23" s="28">
        <v>4</v>
      </c>
      <c r="AM23" s="28">
        <v>7</v>
      </c>
      <c r="AN23" s="28"/>
      <c r="AO23" s="28">
        <v>7</v>
      </c>
      <c r="AP23" s="28"/>
      <c r="AQ23" s="28"/>
      <c r="AR23" s="28">
        <v>19</v>
      </c>
      <c r="AS23" s="28"/>
      <c r="AT23" s="28"/>
      <c r="AU23" s="28">
        <v>14</v>
      </c>
      <c r="AV23" s="28"/>
      <c r="AW23" s="28">
        <v>4</v>
      </c>
      <c r="AX23" s="28">
        <v>2</v>
      </c>
      <c r="AY23" s="28">
        <v>14</v>
      </c>
      <c r="AZ23" s="28">
        <v>10</v>
      </c>
      <c r="BA23" s="28">
        <v>2</v>
      </c>
      <c r="BB23" s="28">
        <v>3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>
        <v>2</v>
      </c>
      <c r="AH24" s="28">
        <v>1</v>
      </c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2043</v>
      </c>
      <c r="Q21" s="28">
        <v>78</v>
      </c>
      <c r="R21" s="28">
        <v>39</v>
      </c>
      <c r="S21" s="28">
        <v>12</v>
      </c>
      <c r="T21" s="28">
        <v>146</v>
      </c>
      <c r="U21" s="28">
        <v>191</v>
      </c>
      <c r="V21" s="28">
        <v>180</v>
      </c>
      <c r="W21" s="28">
        <v>304</v>
      </c>
      <c r="X21" s="28">
        <v>253</v>
      </c>
      <c r="Y21" s="28">
        <v>281</v>
      </c>
      <c r="Z21" s="28">
        <v>262</v>
      </c>
      <c r="AA21" s="28">
        <v>290</v>
      </c>
      <c r="AB21" s="28">
        <v>2</v>
      </c>
      <c r="AC21" s="28"/>
      <c r="AD21" s="28">
        <v>5</v>
      </c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2025</v>
      </c>
      <c r="Q22" s="28">
        <v>78</v>
      </c>
      <c r="R22" s="28">
        <v>38</v>
      </c>
      <c r="S22" s="28">
        <v>12</v>
      </c>
      <c r="T22" s="28">
        <v>143</v>
      </c>
      <c r="U22" s="28">
        <v>189</v>
      </c>
      <c r="V22" s="28">
        <v>180</v>
      </c>
      <c r="W22" s="28">
        <v>304</v>
      </c>
      <c r="X22" s="28">
        <v>252</v>
      </c>
      <c r="Y22" s="28">
        <v>280</v>
      </c>
      <c r="Z22" s="28">
        <v>257</v>
      </c>
      <c r="AA22" s="28">
        <v>285</v>
      </c>
      <c r="AB22" s="28">
        <v>2</v>
      </c>
      <c r="AC22" s="28"/>
      <c r="AD22" s="28">
        <v>5</v>
      </c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2023</v>
      </c>
      <c r="Q23" s="28">
        <v>78</v>
      </c>
      <c r="R23" s="28">
        <v>38</v>
      </c>
      <c r="S23" s="28">
        <v>12</v>
      </c>
      <c r="T23" s="28">
        <v>143</v>
      </c>
      <c r="U23" s="28">
        <v>189</v>
      </c>
      <c r="V23" s="28">
        <v>180</v>
      </c>
      <c r="W23" s="28">
        <v>303</v>
      </c>
      <c r="X23" s="28">
        <v>251</v>
      </c>
      <c r="Y23" s="28">
        <v>280</v>
      </c>
      <c r="Z23" s="28">
        <v>257</v>
      </c>
      <c r="AA23" s="28">
        <v>285</v>
      </c>
      <c r="AB23" s="28">
        <v>2</v>
      </c>
      <c r="AC23" s="28"/>
      <c r="AD23" s="28">
        <v>5</v>
      </c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</v>
      </c>
      <c r="Q24" s="28"/>
      <c r="R24" s="28"/>
      <c r="S24" s="28"/>
      <c r="T24" s="28"/>
      <c r="U24" s="28"/>
      <c r="V24" s="28"/>
      <c r="W24" s="28"/>
      <c r="X24" s="28">
        <v>1</v>
      </c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</v>
      </c>
      <c r="Q25" s="28"/>
      <c r="R25" s="28"/>
      <c r="S25" s="28"/>
      <c r="T25" s="28"/>
      <c r="U25" s="28"/>
      <c r="V25" s="28"/>
      <c r="W25" s="28">
        <v>1</v>
      </c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1699</v>
      </c>
      <c r="Q26" s="28">
        <v>66</v>
      </c>
      <c r="R26" s="51"/>
      <c r="S26" s="51"/>
      <c r="T26" s="28">
        <v>111</v>
      </c>
      <c r="U26" s="28">
        <v>153</v>
      </c>
      <c r="V26" s="28">
        <v>157</v>
      </c>
      <c r="W26" s="28">
        <v>237</v>
      </c>
      <c r="X26" s="28">
        <v>218</v>
      </c>
      <c r="Y26" s="28">
        <v>259</v>
      </c>
      <c r="Z26" s="28">
        <v>224</v>
      </c>
      <c r="AA26" s="28">
        <v>274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122</v>
      </c>
      <c r="Q27" s="51"/>
      <c r="R27" s="28">
        <v>10</v>
      </c>
      <c r="S27" s="28">
        <v>12</v>
      </c>
      <c r="T27" s="28">
        <v>15</v>
      </c>
      <c r="U27" s="28">
        <v>13</v>
      </c>
      <c r="V27" s="28">
        <v>1</v>
      </c>
      <c r="W27" s="28">
        <v>34</v>
      </c>
      <c r="X27" s="28">
        <v>6</v>
      </c>
      <c r="Y27" s="28">
        <v>12</v>
      </c>
      <c r="Z27" s="28">
        <v>7</v>
      </c>
      <c r="AA27" s="28">
        <v>10</v>
      </c>
      <c r="AB27" s="28">
        <v>2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23</v>
      </c>
      <c r="Q28" s="28">
        <v>11</v>
      </c>
      <c r="R28" s="28">
        <v>11</v>
      </c>
      <c r="S28" s="28"/>
      <c r="T28" s="28"/>
      <c r="U28" s="28"/>
      <c r="V28" s="28"/>
      <c r="W28" s="28"/>
      <c r="X28" s="28"/>
      <c r="Y28" s="28"/>
      <c r="Z28" s="28"/>
      <c r="AA28" s="28">
        <v>1</v>
      </c>
      <c r="AB28" s="28"/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25</v>
      </c>
      <c r="Q29" s="28">
        <v>1</v>
      </c>
      <c r="R29" s="51"/>
      <c r="S29" s="51"/>
      <c r="T29" s="28">
        <v>2</v>
      </c>
      <c r="U29" s="28">
        <v>6</v>
      </c>
      <c r="V29" s="28">
        <v>4</v>
      </c>
      <c r="W29" s="28">
        <v>5</v>
      </c>
      <c r="X29" s="28">
        <v>4</v>
      </c>
      <c r="Y29" s="28">
        <v>2</v>
      </c>
      <c r="Z29" s="28">
        <v>1</v>
      </c>
      <c r="AA29" s="28"/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156</v>
      </c>
      <c r="Q30" s="51"/>
      <c r="R30" s="28">
        <v>17</v>
      </c>
      <c r="S30" s="28"/>
      <c r="T30" s="28">
        <v>15</v>
      </c>
      <c r="U30" s="28">
        <v>17</v>
      </c>
      <c r="V30" s="28">
        <v>18</v>
      </c>
      <c r="W30" s="28">
        <v>28</v>
      </c>
      <c r="X30" s="28">
        <v>24</v>
      </c>
      <c r="Y30" s="28">
        <v>7</v>
      </c>
      <c r="Z30" s="28">
        <v>25</v>
      </c>
      <c r="AA30" s="28"/>
      <c r="AB30" s="28"/>
      <c r="AC30" s="28"/>
      <c r="AD30" s="28">
        <v>5</v>
      </c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18</v>
      </c>
      <c r="Q31" s="28"/>
      <c r="R31" s="28">
        <v>1</v>
      </c>
      <c r="S31" s="28"/>
      <c r="T31" s="28">
        <v>3</v>
      </c>
      <c r="U31" s="28">
        <v>2</v>
      </c>
      <c r="V31" s="28"/>
      <c r="W31" s="28"/>
      <c r="X31" s="28">
        <v>1</v>
      </c>
      <c r="Y31" s="28">
        <v>1</v>
      </c>
      <c r="Z31" s="28">
        <v>5</v>
      </c>
      <c r="AA31" s="28">
        <v>5</v>
      </c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15</v>
      </c>
      <c r="Q32" s="28"/>
      <c r="R32" s="51"/>
      <c r="S32" s="51"/>
      <c r="T32" s="28">
        <v>2</v>
      </c>
      <c r="U32" s="28">
        <v>1</v>
      </c>
      <c r="V32" s="28"/>
      <c r="W32" s="28"/>
      <c r="X32" s="28">
        <v>1</v>
      </c>
      <c r="Y32" s="28">
        <v>1</v>
      </c>
      <c r="Z32" s="28">
        <v>5</v>
      </c>
      <c r="AA32" s="28">
        <v>5</v>
      </c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3</v>
      </c>
      <c r="Q33" s="51"/>
      <c r="R33" s="28">
        <v>1</v>
      </c>
      <c r="S33" s="28"/>
      <c r="T33" s="28">
        <v>1</v>
      </c>
      <c r="U33" s="28">
        <v>1</v>
      </c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12</v>
      </c>
      <c r="Q37" s="28"/>
      <c r="R37" s="28"/>
      <c r="S37" s="28"/>
      <c r="T37" s="28">
        <v>2</v>
      </c>
      <c r="U37" s="28">
        <v>1</v>
      </c>
      <c r="V37" s="28"/>
      <c r="W37" s="28"/>
      <c r="X37" s="28">
        <v>1</v>
      </c>
      <c r="Y37" s="28">
        <v>1</v>
      </c>
      <c r="Z37" s="28">
        <v>5</v>
      </c>
      <c r="AA37" s="28">
        <v>2</v>
      </c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12163</v>
      </c>
      <c r="Q21" s="28">
        <v>376</v>
      </c>
      <c r="R21" s="28">
        <v>2</v>
      </c>
      <c r="S21" s="28">
        <v>47</v>
      </c>
      <c r="T21" s="28">
        <v>3</v>
      </c>
      <c r="U21" s="28">
        <v>99</v>
      </c>
      <c r="V21" s="28">
        <v>12009</v>
      </c>
      <c r="W21" s="28">
        <v>153</v>
      </c>
      <c r="X21" s="28">
        <v>1</v>
      </c>
      <c r="Y21" s="28">
        <v>182</v>
      </c>
      <c r="Z21" s="28">
        <v>182</v>
      </c>
      <c r="AA21" s="28">
        <v>6</v>
      </c>
      <c r="AB21" s="28">
        <v>14</v>
      </c>
      <c r="AC21" s="28"/>
      <c r="AD21" s="28"/>
      <c r="AE21" s="28">
        <v>12345</v>
      </c>
      <c r="AF21" s="28">
        <v>20</v>
      </c>
      <c r="AG21" s="28">
        <v>3</v>
      </c>
      <c r="AH21" s="28"/>
      <c r="AI21" s="28">
        <v>1</v>
      </c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12145</v>
      </c>
      <c r="Q22" s="28">
        <v>376</v>
      </c>
      <c r="R22" s="28">
        <v>2</v>
      </c>
      <c r="S22" s="28">
        <v>47</v>
      </c>
      <c r="T22" s="28">
        <v>3</v>
      </c>
      <c r="U22" s="28">
        <v>99</v>
      </c>
      <c r="V22" s="28">
        <v>11992</v>
      </c>
      <c r="W22" s="28">
        <v>152</v>
      </c>
      <c r="X22" s="28">
        <v>1</v>
      </c>
      <c r="Y22" s="28">
        <v>177</v>
      </c>
      <c r="Z22" s="28">
        <v>177</v>
      </c>
      <c r="AA22" s="28">
        <v>6</v>
      </c>
      <c r="AB22" s="28">
        <v>14</v>
      </c>
      <c r="AC22" s="28"/>
      <c r="AD22" s="28"/>
      <c r="AE22" s="28">
        <v>12322</v>
      </c>
      <c r="AF22" s="28">
        <v>20</v>
      </c>
      <c r="AG22" s="28">
        <v>3</v>
      </c>
      <c r="AH22" s="28"/>
      <c r="AI22" s="28">
        <v>1</v>
      </c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4642</v>
      </c>
      <c r="Q23" s="28">
        <v>27</v>
      </c>
      <c r="R23" s="28"/>
      <c r="S23" s="28">
        <v>7</v>
      </c>
      <c r="T23" s="28"/>
      <c r="U23" s="28">
        <v>28</v>
      </c>
      <c r="V23" s="28">
        <v>4608</v>
      </c>
      <c r="W23" s="28">
        <v>34</v>
      </c>
      <c r="X23" s="28"/>
      <c r="Y23" s="28">
        <v>3</v>
      </c>
      <c r="Z23" s="28">
        <v>3</v>
      </c>
      <c r="AA23" s="28"/>
      <c r="AB23" s="28">
        <v>1</v>
      </c>
      <c r="AC23" s="28"/>
      <c r="AD23" s="28"/>
      <c r="AE23" s="28">
        <v>4645</v>
      </c>
      <c r="AF23" s="28"/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15</v>
      </c>
      <c r="Q24" s="28"/>
      <c r="R24" s="28"/>
      <c r="S24" s="28"/>
      <c r="T24" s="28"/>
      <c r="U24" s="28"/>
      <c r="V24" s="28">
        <v>15</v>
      </c>
      <c r="W24" s="28"/>
      <c r="X24" s="28"/>
      <c r="Y24" s="28"/>
      <c r="Z24" s="28"/>
      <c r="AA24" s="28"/>
      <c r="AB24" s="28"/>
      <c r="AC24" s="28"/>
      <c r="AD24" s="28"/>
      <c r="AE24" s="28">
        <v>15</v>
      </c>
      <c r="AF24" s="28"/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</v>
      </c>
      <c r="Q25" s="28"/>
      <c r="R25" s="28"/>
      <c r="S25" s="28"/>
      <c r="T25" s="28"/>
      <c r="U25" s="28"/>
      <c r="V25" s="28">
        <v>2</v>
      </c>
      <c r="W25" s="28">
        <v>1</v>
      </c>
      <c r="X25" s="28"/>
      <c r="Y25" s="28">
        <v>5</v>
      </c>
      <c r="Z25" s="28">
        <v>5</v>
      </c>
      <c r="AA25" s="28"/>
      <c r="AB25" s="28"/>
      <c r="AC25" s="28"/>
      <c r="AD25" s="28"/>
      <c r="AE25" s="28">
        <v>8</v>
      </c>
      <c r="AF25" s="28"/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674</v>
      </c>
      <c r="Q26" s="28">
        <v>2</v>
      </c>
      <c r="R26" s="28"/>
      <c r="S26" s="28">
        <v>1</v>
      </c>
      <c r="T26" s="28"/>
      <c r="U26" s="28">
        <v>4</v>
      </c>
      <c r="V26" s="28">
        <v>674</v>
      </c>
      <c r="W26" s="28"/>
      <c r="X26" s="28"/>
      <c r="Y26" s="28"/>
      <c r="Z26" s="28"/>
      <c r="AA26" s="28"/>
      <c r="AB26" s="28"/>
      <c r="AC26" s="28"/>
      <c r="AD26" s="28"/>
      <c r="AE26" s="28">
        <v>674</v>
      </c>
      <c r="AF26" s="28">
        <v>1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48</v>
      </c>
      <c r="Q27" s="28">
        <v>2</v>
      </c>
      <c r="R27" s="28"/>
      <c r="S27" s="28"/>
      <c r="T27" s="28"/>
      <c r="U27" s="28"/>
      <c r="V27" s="28">
        <v>48</v>
      </c>
      <c r="W27" s="28"/>
      <c r="X27" s="28"/>
      <c r="Y27" s="28"/>
      <c r="Z27" s="28"/>
      <c r="AA27" s="28"/>
      <c r="AB27" s="28"/>
      <c r="AC27" s="28"/>
      <c r="AD27" s="28"/>
      <c r="AE27" s="28">
        <v>48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342</v>
      </c>
      <c r="Q28" s="28">
        <v>4</v>
      </c>
      <c r="R28" s="28"/>
      <c r="S28" s="28"/>
      <c r="T28" s="28"/>
      <c r="U28" s="28"/>
      <c r="V28" s="28">
        <v>330</v>
      </c>
      <c r="W28" s="28">
        <v>12</v>
      </c>
      <c r="X28" s="28"/>
      <c r="Y28" s="28"/>
      <c r="Z28" s="28"/>
      <c r="AA28" s="28"/>
      <c r="AB28" s="28"/>
      <c r="AC28" s="28"/>
      <c r="AD28" s="28"/>
      <c r="AE28" s="28">
        <v>342</v>
      </c>
      <c r="AF28" s="28">
        <v>2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5045</v>
      </c>
      <c r="Q29" s="28">
        <v>21</v>
      </c>
      <c r="R29" s="28">
        <v>5</v>
      </c>
      <c r="S29" s="28">
        <v>9</v>
      </c>
      <c r="T29" s="28">
        <v>15</v>
      </c>
      <c r="U29" s="28">
        <v>44</v>
      </c>
      <c r="V29" s="28">
        <v>4870</v>
      </c>
      <c r="W29" s="28">
        <v>167</v>
      </c>
      <c r="X29" s="28">
        <v>8</v>
      </c>
      <c r="Y29" s="28">
        <v>3</v>
      </c>
      <c r="Z29" s="28">
        <v>3</v>
      </c>
      <c r="AA29" s="28"/>
      <c r="AB29" s="28">
        <v>1</v>
      </c>
      <c r="AC29" s="28"/>
      <c r="AD29" s="28"/>
      <c r="AE29" s="28">
        <v>5048</v>
      </c>
      <c r="AF29" s="28">
        <v>14</v>
      </c>
      <c r="AG29" s="28"/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5005</v>
      </c>
      <c r="Q30" s="28">
        <v>21</v>
      </c>
      <c r="R30" s="28">
        <v>5</v>
      </c>
      <c r="S30" s="28">
        <v>9</v>
      </c>
      <c r="T30" s="28">
        <v>15</v>
      </c>
      <c r="U30" s="28">
        <v>43</v>
      </c>
      <c r="V30" s="28">
        <v>4841</v>
      </c>
      <c r="W30" s="28">
        <v>158</v>
      </c>
      <c r="X30" s="28">
        <v>6</v>
      </c>
      <c r="Y30" s="28">
        <v>3</v>
      </c>
      <c r="Z30" s="28">
        <v>3</v>
      </c>
      <c r="AA30" s="28"/>
      <c r="AB30" s="28">
        <v>1</v>
      </c>
      <c r="AC30" s="28"/>
      <c r="AD30" s="28"/>
      <c r="AE30" s="28">
        <v>5008</v>
      </c>
      <c r="AF30" s="28">
        <v>14</v>
      </c>
      <c r="AG30" s="28"/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38</v>
      </c>
      <c r="Q31" s="28"/>
      <c r="R31" s="28"/>
      <c r="S31" s="28"/>
      <c r="T31" s="28"/>
      <c r="U31" s="28">
        <v>1</v>
      </c>
      <c r="V31" s="28">
        <v>29</v>
      </c>
      <c r="W31" s="28">
        <v>8</v>
      </c>
      <c r="X31" s="28">
        <v>1</v>
      </c>
      <c r="Y31" s="28"/>
      <c r="Z31" s="28"/>
      <c r="AA31" s="28"/>
      <c r="AB31" s="28"/>
      <c r="AC31" s="28"/>
      <c r="AD31" s="28"/>
      <c r="AE31" s="28">
        <v>38</v>
      </c>
      <c r="AF31" s="28"/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2</v>
      </c>
      <c r="Q32" s="28"/>
      <c r="R32" s="28"/>
      <c r="S32" s="28"/>
      <c r="T32" s="28"/>
      <c r="U32" s="28"/>
      <c r="V32" s="28"/>
      <c r="W32" s="28">
        <v>1</v>
      </c>
      <c r="X32" s="28">
        <v>1</v>
      </c>
      <c r="Y32" s="28"/>
      <c r="Z32" s="28"/>
      <c r="AA32" s="28"/>
      <c r="AB32" s="28"/>
      <c r="AC32" s="28"/>
      <c r="AD32" s="28"/>
      <c r="AE32" s="28">
        <v>2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568</v>
      </c>
      <c r="Q33" s="28">
        <v>1</v>
      </c>
      <c r="R33" s="28"/>
      <c r="S33" s="28">
        <v>1</v>
      </c>
      <c r="T33" s="28">
        <v>1</v>
      </c>
      <c r="U33" s="28">
        <v>2</v>
      </c>
      <c r="V33" s="28">
        <v>568</v>
      </c>
      <c r="W33" s="28"/>
      <c r="X33" s="28"/>
      <c r="Y33" s="28"/>
      <c r="Z33" s="28"/>
      <c r="AA33" s="28"/>
      <c r="AB33" s="28"/>
      <c r="AC33" s="28"/>
      <c r="AD33" s="28"/>
      <c r="AE33" s="28">
        <v>568</v>
      </c>
      <c r="AF33" s="28"/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14</v>
      </c>
      <c r="Q34" s="28"/>
      <c r="R34" s="28"/>
      <c r="S34" s="28"/>
      <c r="T34" s="28"/>
      <c r="U34" s="28"/>
      <c r="V34" s="28">
        <v>14</v>
      </c>
      <c r="W34" s="28"/>
      <c r="X34" s="28"/>
      <c r="Y34" s="28"/>
      <c r="Z34" s="28"/>
      <c r="AA34" s="28"/>
      <c r="AB34" s="28"/>
      <c r="AC34" s="28"/>
      <c r="AD34" s="28"/>
      <c r="AE34" s="28">
        <v>14</v>
      </c>
      <c r="AF34" s="28">
        <v>1</v>
      </c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48</v>
      </c>
      <c r="Q35" s="28"/>
      <c r="R35" s="28"/>
      <c r="S35" s="28"/>
      <c r="T35" s="28"/>
      <c r="U35" s="28"/>
      <c r="V35" s="28">
        <v>43</v>
      </c>
      <c r="W35" s="28">
        <v>5</v>
      </c>
      <c r="X35" s="28"/>
      <c r="Y35" s="28"/>
      <c r="Z35" s="28"/>
      <c r="AA35" s="28"/>
      <c r="AB35" s="28"/>
      <c r="AC35" s="28"/>
      <c r="AD35" s="28"/>
      <c r="AE35" s="28">
        <v>48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4941</v>
      </c>
      <c r="Q36" s="28">
        <v>17</v>
      </c>
      <c r="R36" s="28">
        <v>2</v>
      </c>
      <c r="S36" s="28">
        <v>8</v>
      </c>
      <c r="T36" s="28">
        <v>14</v>
      </c>
      <c r="U36" s="28">
        <v>42</v>
      </c>
      <c r="V36" s="28">
        <v>4863</v>
      </c>
      <c r="W36" s="28">
        <v>71</v>
      </c>
      <c r="X36" s="28">
        <v>7</v>
      </c>
      <c r="Y36" s="28"/>
      <c r="Z36" s="28"/>
      <c r="AA36" s="28"/>
      <c r="AB36" s="28"/>
      <c r="AC36" s="28"/>
      <c r="AD36" s="28"/>
      <c r="AE36" s="28">
        <v>4941</v>
      </c>
      <c r="AF36" s="28">
        <v>14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4941</v>
      </c>
      <c r="Q37" s="28">
        <v>13</v>
      </c>
      <c r="R37" s="28"/>
      <c r="S37" s="28">
        <v>8</v>
      </c>
      <c r="T37" s="28">
        <v>12</v>
      </c>
      <c r="U37" s="28">
        <v>39</v>
      </c>
      <c r="V37" s="28">
        <v>4863</v>
      </c>
      <c r="W37" s="28">
        <v>71</v>
      </c>
      <c r="X37" s="28">
        <v>7</v>
      </c>
      <c r="Y37" s="28"/>
      <c r="Z37" s="28"/>
      <c r="AA37" s="28"/>
      <c r="AB37" s="28"/>
      <c r="AC37" s="28"/>
      <c r="AD37" s="28"/>
      <c r="AE37" s="28">
        <v>4941</v>
      </c>
      <c r="AF37" s="28">
        <v>14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4865</v>
      </c>
      <c r="Q38" s="28">
        <v>13</v>
      </c>
      <c r="R38" s="28"/>
      <c r="S38" s="28">
        <v>8</v>
      </c>
      <c r="T38" s="28">
        <v>12</v>
      </c>
      <c r="U38" s="28">
        <v>37</v>
      </c>
      <c r="V38" s="28">
        <v>4794</v>
      </c>
      <c r="W38" s="28">
        <v>65</v>
      </c>
      <c r="X38" s="28">
        <v>6</v>
      </c>
      <c r="Y38" s="28"/>
      <c r="Z38" s="28"/>
      <c r="AA38" s="28"/>
      <c r="AB38" s="28"/>
      <c r="AC38" s="28"/>
      <c r="AD38" s="28"/>
      <c r="AE38" s="28">
        <v>4865</v>
      </c>
      <c r="AF38" s="28">
        <v>11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4917</v>
      </c>
      <c r="Q39" s="28">
        <v>13</v>
      </c>
      <c r="R39" s="28"/>
      <c r="S39" s="28">
        <v>8</v>
      </c>
      <c r="T39" s="28">
        <v>12</v>
      </c>
      <c r="U39" s="28">
        <v>37</v>
      </c>
      <c r="V39" s="28">
        <v>4839</v>
      </c>
      <c r="W39" s="28">
        <v>71</v>
      </c>
      <c r="X39" s="28">
        <v>7</v>
      </c>
      <c r="Y39" s="28"/>
      <c r="Z39" s="28"/>
      <c r="AA39" s="28"/>
      <c r="AB39" s="28"/>
      <c r="AC39" s="28"/>
      <c r="AD39" s="28"/>
      <c r="AE39" s="28">
        <v>4917</v>
      </c>
      <c r="AF39" s="28">
        <v>14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4768</v>
      </c>
      <c r="Q40" s="28">
        <v>13</v>
      </c>
      <c r="R40" s="28"/>
      <c r="S40" s="28">
        <v>8</v>
      </c>
      <c r="T40" s="28">
        <v>12</v>
      </c>
      <c r="U40" s="28">
        <v>35</v>
      </c>
      <c r="V40" s="28">
        <v>4700</v>
      </c>
      <c r="W40" s="28">
        <v>62</v>
      </c>
      <c r="X40" s="28">
        <v>6</v>
      </c>
      <c r="Y40" s="28"/>
      <c r="Z40" s="28"/>
      <c r="AA40" s="28"/>
      <c r="AB40" s="28"/>
      <c r="AC40" s="28"/>
      <c r="AD40" s="28"/>
      <c r="AE40" s="28">
        <v>4768</v>
      </c>
      <c r="AF40" s="28">
        <v>10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102</v>
      </c>
      <c r="Q41" s="28">
        <v>4</v>
      </c>
      <c r="R41" s="28">
        <v>3</v>
      </c>
      <c r="S41" s="28">
        <v>1</v>
      </c>
      <c r="T41" s="28">
        <v>1</v>
      </c>
      <c r="U41" s="28">
        <v>2</v>
      </c>
      <c r="V41" s="28">
        <v>7</v>
      </c>
      <c r="W41" s="28">
        <v>95</v>
      </c>
      <c r="X41" s="28"/>
      <c r="Y41" s="28">
        <v>3</v>
      </c>
      <c r="Z41" s="28">
        <v>3</v>
      </c>
      <c r="AA41" s="28"/>
      <c r="AB41" s="28">
        <v>1</v>
      </c>
      <c r="AC41" s="28"/>
      <c r="AD41" s="28"/>
      <c r="AE41" s="28">
        <v>105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40</v>
      </c>
      <c r="Q42" s="28">
        <v>39</v>
      </c>
      <c r="R42" s="28">
        <v>3</v>
      </c>
      <c r="S42" s="28">
        <v>6</v>
      </c>
      <c r="T42" s="28"/>
      <c r="U42" s="28">
        <v>1</v>
      </c>
      <c r="V42" s="28">
        <v>40</v>
      </c>
      <c r="W42" s="28"/>
      <c r="X42" s="28"/>
      <c r="Y42" s="28">
        <v>297</v>
      </c>
      <c r="Z42" s="28">
        <v>297</v>
      </c>
      <c r="AA42" s="28">
        <v>16</v>
      </c>
      <c r="AB42" s="28">
        <v>87</v>
      </c>
      <c r="AC42" s="28"/>
      <c r="AD42" s="28"/>
      <c r="AE42" s="28">
        <v>337</v>
      </c>
      <c r="AF42" s="28">
        <v>4</v>
      </c>
      <c r="AG42" s="28">
        <v>4</v>
      </c>
      <c r="AH42" s="28"/>
      <c r="AI42" s="28">
        <v>4</v>
      </c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138028</v>
      </c>
      <c r="Q21" s="28">
        <v>58451</v>
      </c>
      <c r="R21" s="28">
        <v>28621</v>
      </c>
      <c r="S21" s="28">
        <v>14440</v>
      </c>
      <c r="T21" s="28">
        <v>68800</v>
      </c>
      <c r="U21" s="28">
        <v>33875</v>
      </c>
      <c r="V21" s="28">
        <v>14072</v>
      </c>
      <c r="W21" s="28">
        <v>10777</v>
      </c>
      <c r="X21" s="28">
        <v>5690</v>
      </c>
      <c r="Y21" s="28">
        <v>5470</v>
      </c>
      <c r="Z21" s="28">
        <v>1283</v>
      </c>
      <c r="AA21" s="28">
        <v>1808</v>
      </c>
      <c r="AB21" s="28">
        <v>98</v>
      </c>
      <c r="AC21" s="28">
        <v>22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705</v>
      </c>
      <c r="Q23" s="28">
        <v>705</v>
      </c>
      <c r="R23" s="28">
        <v>397</v>
      </c>
      <c r="S23" s="28">
        <v>677</v>
      </c>
      <c r="T23" s="28"/>
      <c r="U23" s="28"/>
      <c r="V23" s="28"/>
      <c r="W23" s="51"/>
      <c r="X23" s="51"/>
      <c r="Y23" s="51"/>
      <c r="Z23" s="28"/>
      <c r="AA23" s="28">
        <v>10</v>
      </c>
      <c r="AB23" s="28"/>
      <c r="AC23" s="28">
        <v>1</v>
      </c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12714</v>
      </c>
      <c r="Q24" s="28">
        <v>12714</v>
      </c>
      <c r="R24" s="28">
        <v>6270</v>
      </c>
      <c r="S24" s="28">
        <v>11877</v>
      </c>
      <c r="T24" s="28"/>
      <c r="U24" s="28"/>
      <c r="V24" s="28"/>
      <c r="W24" s="51"/>
      <c r="X24" s="51"/>
      <c r="Y24" s="51"/>
      <c r="Z24" s="28"/>
      <c r="AA24" s="28">
        <v>204</v>
      </c>
      <c r="AB24" s="28">
        <v>7</v>
      </c>
      <c r="AC24" s="28"/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14464</v>
      </c>
      <c r="Q25" s="28">
        <v>14464</v>
      </c>
      <c r="R25" s="28">
        <v>7089</v>
      </c>
      <c r="S25" s="28">
        <v>1760</v>
      </c>
      <c r="T25" s="28"/>
      <c r="U25" s="28"/>
      <c r="V25" s="28"/>
      <c r="W25" s="51"/>
      <c r="X25" s="51"/>
      <c r="Y25" s="51"/>
      <c r="Z25" s="28">
        <v>1</v>
      </c>
      <c r="AA25" s="28">
        <v>205</v>
      </c>
      <c r="AB25" s="28">
        <v>12</v>
      </c>
      <c r="AC25" s="28">
        <v>3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14498</v>
      </c>
      <c r="Q26" s="28">
        <v>14494</v>
      </c>
      <c r="R26" s="28">
        <v>7082</v>
      </c>
      <c r="S26" s="28">
        <v>101</v>
      </c>
      <c r="T26" s="28">
        <v>4</v>
      </c>
      <c r="U26" s="28">
        <v>2</v>
      </c>
      <c r="V26" s="28">
        <v>3</v>
      </c>
      <c r="W26" s="51"/>
      <c r="X26" s="51"/>
      <c r="Y26" s="51"/>
      <c r="Z26" s="28"/>
      <c r="AA26" s="28">
        <v>185</v>
      </c>
      <c r="AB26" s="28">
        <v>6</v>
      </c>
      <c r="AC26" s="28">
        <v>3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14982</v>
      </c>
      <c r="Q27" s="28">
        <v>14002</v>
      </c>
      <c r="R27" s="28">
        <v>6879</v>
      </c>
      <c r="S27" s="28">
        <v>11</v>
      </c>
      <c r="T27" s="28">
        <v>980</v>
      </c>
      <c r="U27" s="28">
        <v>537</v>
      </c>
      <c r="V27" s="28">
        <v>924</v>
      </c>
      <c r="W27" s="28"/>
      <c r="X27" s="28"/>
      <c r="Y27" s="28"/>
      <c r="Z27" s="28">
        <v>1</v>
      </c>
      <c r="AA27" s="28">
        <v>197</v>
      </c>
      <c r="AB27" s="28">
        <v>10</v>
      </c>
      <c r="AC27" s="28">
        <v>2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13907</v>
      </c>
      <c r="Q28" s="28">
        <v>1843</v>
      </c>
      <c r="R28" s="28">
        <v>813</v>
      </c>
      <c r="S28" s="28">
        <v>9</v>
      </c>
      <c r="T28" s="28">
        <v>12064</v>
      </c>
      <c r="U28" s="28">
        <v>6060</v>
      </c>
      <c r="V28" s="28">
        <v>11047</v>
      </c>
      <c r="W28" s="28"/>
      <c r="X28" s="28"/>
      <c r="Y28" s="28"/>
      <c r="Z28" s="28">
        <v>2</v>
      </c>
      <c r="AA28" s="28">
        <v>198</v>
      </c>
      <c r="AB28" s="28">
        <v>10</v>
      </c>
      <c r="AC28" s="28">
        <v>4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14254</v>
      </c>
      <c r="Q29" s="28">
        <v>162</v>
      </c>
      <c r="R29" s="28">
        <v>64</v>
      </c>
      <c r="S29" s="28">
        <v>2</v>
      </c>
      <c r="T29" s="28">
        <v>14092</v>
      </c>
      <c r="U29" s="28">
        <v>6928</v>
      </c>
      <c r="V29" s="28">
        <v>1841</v>
      </c>
      <c r="W29" s="28"/>
      <c r="X29" s="28"/>
      <c r="Y29" s="28"/>
      <c r="Z29" s="28"/>
      <c r="AA29" s="28">
        <v>184</v>
      </c>
      <c r="AB29" s="28">
        <v>14</v>
      </c>
      <c r="AC29" s="28">
        <v>1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14249</v>
      </c>
      <c r="Q30" s="28">
        <v>34</v>
      </c>
      <c r="R30" s="28">
        <v>9</v>
      </c>
      <c r="S30" s="28">
        <v>2</v>
      </c>
      <c r="T30" s="28">
        <v>14215</v>
      </c>
      <c r="U30" s="28">
        <v>6998</v>
      </c>
      <c r="V30" s="28">
        <v>149</v>
      </c>
      <c r="W30" s="28"/>
      <c r="X30" s="28"/>
      <c r="Y30" s="28"/>
      <c r="Z30" s="28">
        <v>9</v>
      </c>
      <c r="AA30" s="28">
        <v>161</v>
      </c>
      <c r="AB30" s="28">
        <v>12</v>
      </c>
      <c r="AC30" s="28"/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13612</v>
      </c>
      <c r="Q31" s="28">
        <v>14</v>
      </c>
      <c r="R31" s="28">
        <v>7</v>
      </c>
      <c r="S31" s="28">
        <v>1</v>
      </c>
      <c r="T31" s="28">
        <v>13594</v>
      </c>
      <c r="U31" s="28">
        <v>6802</v>
      </c>
      <c r="V31" s="28">
        <v>90</v>
      </c>
      <c r="W31" s="28">
        <v>4</v>
      </c>
      <c r="X31" s="28">
        <v>4</v>
      </c>
      <c r="Y31" s="28">
        <v>4</v>
      </c>
      <c r="Z31" s="28">
        <v>33</v>
      </c>
      <c r="AA31" s="28">
        <v>175</v>
      </c>
      <c r="AB31" s="28">
        <v>13</v>
      </c>
      <c r="AC31" s="28">
        <v>2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12397</v>
      </c>
      <c r="Q32" s="28">
        <v>7</v>
      </c>
      <c r="R32" s="28">
        <v>2</v>
      </c>
      <c r="S32" s="28"/>
      <c r="T32" s="28">
        <v>11942</v>
      </c>
      <c r="U32" s="28">
        <v>5788</v>
      </c>
      <c r="V32" s="28">
        <v>13</v>
      </c>
      <c r="W32" s="28">
        <v>448</v>
      </c>
      <c r="X32" s="28">
        <v>258</v>
      </c>
      <c r="Y32" s="28">
        <v>431</v>
      </c>
      <c r="Z32" s="28">
        <v>78</v>
      </c>
      <c r="AA32" s="28">
        <v>120</v>
      </c>
      <c r="AB32" s="28">
        <v>12</v>
      </c>
      <c r="AC32" s="28">
        <v>2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6298</v>
      </c>
      <c r="Q33" s="28">
        <v>4</v>
      </c>
      <c r="R33" s="28">
        <v>3</v>
      </c>
      <c r="S33" s="28"/>
      <c r="T33" s="28">
        <v>1538</v>
      </c>
      <c r="U33" s="28">
        <v>664</v>
      </c>
      <c r="V33" s="28">
        <v>3</v>
      </c>
      <c r="W33" s="28">
        <v>4756</v>
      </c>
      <c r="X33" s="28">
        <v>2655</v>
      </c>
      <c r="Y33" s="28">
        <v>4314</v>
      </c>
      <c r="Z33" s="28">
        <v>135</v>
      </c>
      <c r="AA33" s="28">
        <v>72</v>
      </c>
      <c r="AB33" s="28">
        <v>1</v>
      </c>
      <c r="AC33" s="28">
        <v>1</v>
      </c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4568</v>
      </c>
      <c r="Q34" s="28">
        <v>4</v>
      </c>
      <c r="R34" s="28">
        <v>2</v>
      </c>
      <c r="S34" s="28"/>
      <c r="T34" s="28">
        <v>156</v>
      </c>
      <c r="U34" s="28">
        <v>48</v>
      </c>
      <c r="V34" s="28"/>
      <c r="W34" s="28">
        <v>4408</v>
      </c>
      <c r="X34" s="28">
        <v>2402</v>
      </c>
      <c r="Y34" s="28">
        <v>474</v>
      </c>
      <c r="Z34" s="28">
        <v>129</v>
      </c>
      <c r="AA34" s="28">
        <v>37</v>
      </c>
      <c r="AB34" s="28">
        <v>1</v>
      </c>
      <c r="AC34" s="28">
        <v>2</v>
      </c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562</v>
      </c>
      <c r="Q35" s="28"/>
      <c r="R35" s="28"/>
      <c r="S35" s="28"/>
      <c r="T35" s="28">
        <v>54</v>
      </c>
      <c r="U35" s="28">
        <v>15</v>
      </c>
      <c r="V35" s="28"/>
      <c r="W35" s="28">
        <v>508</v>
      </c>
      <c r="X35" s="28">
        <v>250</v>
      </c>
      <c r="Y35" s="28">
        <v>27</v>
      </c>
      <c r="Z35" s="28">
        <v>101</v>
      </c>
      <c r="AA35" s="28">
        <v>7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60</v>
      </c>
      <c r="Q36" s="28"/>
      <c r="R36" s="28"/>
      <c r="S36" s="28"/>
      <c r="T36" s="28">
        <v>8</v>
      </c>
      <c r="U36" s="28">
        <v>3</v>
      </c>
      <c r="V36" s="28"/>
      <c r="W36" s="28">
        <v>52</v>
      </c>
      <c r="X36" s="28">
        <v>24</v>
      </c>
      <c r="Y36" s="28">
        <v>10</v>
      </c>
      <c r="Z36" s="28">
        <v>43</v>
      </c>
      <c r="AA36" s="28">
        <v>3</v>
      </c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49</v>
      </c>
      <c r="Q37" s="28"/>
      <c r="R37" s="28"/>
      <c r="S37" s="28"/>
      <c r="T37" s="28">
        <v>9</v>
      </c>
      <c r="U37" s="28">
        <v>3</v>
      </c>
      <c r="V37" s="28"/>
      <c r="W37" s="28">
        <v>40</v>
      </c>
      <c r="X37" s="28">
        <v>15</v>
      </c>
      <c r="Y37" s="28">
        <v>15</v>
      </c>
      <c r="Z37" s="28">
        <v>44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38</v>
      </c>
      <c r="Q38" s="28"/>
      <c r="R38" s="28"/>
      <c r="S38" s="28"/>
      <c r="T38" s="28">
        <v>3</v>
      </c>
      <c r="U38" s="28">
        <v>1</v>
      </c>
      <c r="V38" s="28"/>
      <c r="W38" s="28">
        <v>35</v>
      </c>
      <c r="X38" s="28">
        <v>3</v>
      </c>
      <c r="Y38" s="28">
        <v>8</v>
      </c>
      <c r="Z38" s="28">
        <v>37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40</v>
      </c>
      <c r="Q39" s="28"/>
      <c r="R39" s="28"/>
      <c r="S39" s="28"/>
      <c r="T39" s="28">
        <v>4</v>
      </c>
      <c r="U39" s="28">
        <v>1</v>
      </c>
      <c r="V39" s="28"/>
      <c r="W39" s="28">
        <v>36</v>
      </c>
      <c r="X39" s="28">
        <v>7</v>
      </c>
      <c r="Y39" s="28">
        <v>12</v>
      </c>
      <c r="Z39" s="28">
        <v>40</v>
      </c>
      <c r="AA39" s="28">
        <v>1</v>
      </c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53</v>
      </c>
      <c r="Q40" s="28"/>
      <c r="R40" s="28"/>
      <c r="S40" s="28"/>
      <c r="T40" s="28">
        <v>8</v>
      </c>
      <c r="U40" s="28"/>
      <c r="V40" s="28"/>
      <c r="W40" s="28">
        <v>45</v>
      </c>
      <c r="X40" s="28">
        <v>6</v>
      </c>
      <c r="Y40" s="28">
        <v>17</v>
      </c>
      <c r="Z40" s="28">
        <v>53</v>
      </c>
      <c r="AA40" s="28">
        <v>1</v>
      </c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48</v>
      </c>
      <c r="Q41" s="28"/>
      <c r="R41" s="28"/>
      <c r="S41" s="28"/>
      <c r="T41" s="28">
        <v>8</v>
      </c>
      <c r="U41" s="28">
        <v>2</v>
      </c>
      <c r="V41" s="28">
        <v>1</v>
      </c>
      <c r="W41" s="28">
        <v>40</v>
      </c>
      <c r="X41" s="28">
        <v>5</v>
      </c>
      <c r="Y41" s="28">
        <v>10</v>
      </c>
      <c r="Z41" s="28">
        <v>48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41</v>
      </c>
      <c r="Q42" s="28"/>
      <c r="R42" s="28"/>
      <c r="S42" s="28"/>
      <c r="T42" s="28">
        <v>3</v>
      </c>
      <c r="U42" s="28"/>
      <c r="V42" s="28"/>
      <c r="W42" s="28">
        <v>38</v>
      </c>
      <c r="X42" s="28">
        <v>7</v>
      </c>
      <c r="Y42" s="28">
        <v>12</v>
      </c>
      <c r="Z42" s="28">
        <v>40</v>
      </c>
      <c r="AA42" s="28">
        <v>1</v>
      </c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46</v>
      </c>
      <c r="Q43" s="28"/>
      <c r="R43" s="28"/>
      <c r="S43" s="28"/>
      <c r="T43" s="28">
        <v>6</v>
      </c>
      <c r="U43" s="28"/>
      <c r="V43" s="28">
        <v>1</v>
      </c>
      <c r="W43" s="28">
        <v>40</v>
      </c>
      <c r="X43" s="28">
        <v>4</v>
      </c>
      <c r="Y43" s="28">
        <v>13</v>
      </c>
      <c r="Z43" s="28">
        <v>46</v>
      </c>
      <c r="AA43" s="28">
        <v>2</v>
      </c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60</v>
      </c>
      <c r="Q44" s="28"/>
      <c r="R44" s="28"/>
      <c r="S44" s="28"/>
      <c r="T44" s="28">
        <v>11</v>
      </c>
      <c r="U44" s="28">
        <v>2</v>
      </c>
      <c r="V44" s="28"/>
      <c r="W44" s="28">
        <v>49</v>
      </c>
      <c r="X44" s="28">
        <v>3</v>
      </c>
      <c r="Y44" s="28">
        <v>19</v>
      </c>
      <c r="Z44" s="28">
        <v>60</v>
      </c>
      <c r="AA44" s="28">
        <v>5</v>
      </c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58</v>
      </c>
      <c r="Q45" s="28"/>
      <c r="R45" s="28"/>
      <c r="S45" s="28"/>
      <c r="T45" s="28">
        <v>14</v>
      </c>
      <c r="U45" s="28">
        <v>1</v>
      </c>
      <c r="V45" s="28"/>
      <c r="W45" s="28">
        <v>44</v>
      </c>
      <c r="X45" s="28">
        <v>9</v>
      </c>
      <c r="Y45" s="28">
        <v>15</v>
      </c>
      <c r="Z45" s="28">
        <v>58</v>
      </c>
      <c r="AA45" s="28">
        <v>4</v>
      </c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41</v>
      </c>
      <c r="Q46" s="28"/>
      <c r="R46" s="28"/>
      <c r="S46" s="28"/>
      <c r="T46" s="28">
        <v>10</v>
      </c>
      <c r="U46" s="28">
        <v>1</v>
      </c>
      <c r="V46" s="28"/>
      <c r="W46" s="28">
        <v>31</v>
      </c>
      <c r="X46" s="28">
        <v>3</v>
      </c>
      <c r="Y46" s="28">
        <v>12</v>
      </c>
      <c r="Z46" s="28">
        <v>41</v>
      </c>
      <c r="AA46" s="28">
        <v>1</v>
      </c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133</v>
      </c>
      <c r="Q47" s="28">
        <v>2</v>
      </c>
      <c r="R47" s="28">
        <v>2</v>
      </c>
      <c r="S47" s="28"/>
      <c r="T47" s="28">
        <v>26</v>
      </c>
      <c r="U47" s="28">
        <v>7</v>
      </c>
      <c r="V47" s="28"/>
      <c r="W47" s="28">
        <v>105</v>
      </c>
      <c r="X47" s="28">
        <v>20</v>
      </c>
      <c r="Y47" s="28">
        <v>40</v>
      </c>
      <c r="Z47" s="28">
        <v>133</v>
      </c>
      <c r="AA47" s="28">
        <v>16</v>
      </c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69</v>
      </c>
      <c r="Q48" s="28"/>
      <c r="R48" s="28"/>
      <c r="S48" s="28"/>
      <c r="T48" s="28">
        <v>21</v>
      </c>
      <c r="U48" s="28">
        <v>5</v>
      </c>
      <c r="V48" s="28"/>
      <c r="W48" s="28">
        <v>48</v>
      </c>
      <c r="X48" s="28">
        <v>9</v>
      </c>
      <c r="Y48" s="28">
        <v>15</v>
      </c>
      <c r="Z48" s="28">
        <v>69</v>
      </c>
      <c r="AA48" s="28">
        <v>5</v>
      </c>
      <c r="AB48" s="28"/>
      <c r="AC48" s="28">
        <v>1</v>
      </c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82</v>
      </c>
      <c r="Q49" s="28">
        <v>2</v>
      </c>
      <c r="R49" s="28">
        <v>2</v>
      </c>
      <c r="S49" s="28"/>
      <c r="T49" s="28">
        <v>30</v>
      </c>
      <c r="U49" s="28">
        <v>7</v>
      </c>
      <c r="V49" s="28"/>
      <c r="W49" s="28">
        <v>50</v>
      </c>
      <c r="X49" s="28">
        <v>6</v>
      </c>
      <c r="Y49" s="28">
        <v>22</v>
      </c>
      <c r="Z49" s="28">
        <v>82</v>
      </c>
      <c r="AA49" s="28">
        <v>14</v>
      </c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3550</v>
      </c>
      <c r="Q21" s="28">
        <v>685</v>
      </c>
      <c r="R21" s="28">
        <v>224</v>
      </c>
      <c r="S21" s="28">
        <v>121</v>
      </c>
      <c r="T21" s="28">
        <v>882</v>
      </c>
      <c r="U21" s="28">
        <v>320</v>
      </c>
      <c r="V21" s="28">
        <v>153</v>
      </c>
      <c r="W21" s="28">
        <v>3</v>
      </c>
      <c r="X21" s="28">
        <v>2</v>
      </c>
      <c r="Y21" s="28">
        <v>1</v>
      </c>
      <c r="Z21" s="28">
        <v>1980</v>
      </c>
      <c r="AA21" s="28">
        <v>725</v>
      </c>
      <c r="AB21" s="28">
        <v>69</v>
      </c>
      <c r="AC21" s="28">
        <v>23</v>
      </c>
      <c r="AD21" s="28">
        <v>7</v>
      </c>
      <c r="AE21" s="28"/>
      <c r="AF21" s="28">
        <v>1</v>
      </c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</v>
      </c>
      <c r="Q23" s="28">
        <v>3</v>
      </c>
      <c r="R23" s="28"/>
      <c r="S23" s="28">
        <v>2</v>
      </c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67</v>
      </c>
      <c r="Q24" s="28">
        <v>51</v>
      </c>
      <c r="R24" s="28">
        <v>17</v>
      </c>
      <c r="S24" s="28">
        <v>40</v>
      </c>
      <c r="T24" s="28"/>
      <c r="U24" s="28"/>
      <c r="V24" s="28"/>
      <c r="W24" s="51"/>
      <c r="X24" s="51"/>
      <c r="Y24" s="51"/>
      <c r="Z24" s="28">
        <v>16</v>
      </c>
      <c r="AA24" s="28">
        <v>7</v>
      </c>
      <c r="AB24" s="28">
        <v>14</v>
      </c>
      <c r="AC24" s="28"/>
      <c r="AD24" s="28">
        <v>1</v>
      </c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208</v>
      </c>
      <c r="Q25" s="28">
        <v>129</v>
      </c>
      <c r="R25" s="28">
        <v>50</v>
      </c>
      <c r="S25" s="28">
        <v>55</v>
      </c>
      <c r="T25" s="28"/>
      <c r="U25" s="28"/>
      <c r="V25" s="28"/>
      <c r="W25" s="51"/>
      <c r="X25" s="51"/>
      <c r="Y25" s="51"/>
      <c r="Z25" s="28">
        <v>79</v>
      </c>
      <c r="AA25" s="28">
        <v>23</v>
      </c>
      <c r="AB25" s="28">
        <v>40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287</v>
      </c>
      <c r="Q26" s="28">
        <v>151</v>
      </c>
      <c r="R26" s="28">
        <v>49</v>
      </c>
      <c r="S26" s="28">
        <v>12</v>
      </c>
      <c r="T26" s="28"/>
      <c r="U26" s="28"/>
      <c r="V26" s="28"/>
      <c r="W26" s="51"/>
      <c r="X26" s="51"/>
      <c r="Y26" s="51"/>
      <c r="Z26" s="28">
        <v>136</v>
      </c>
      <c r="AA26" s="28">
        <v>37</v>
      </c>
      <c r="AB26" s="28">
        <v>10</v>
      </c>
      <c r="AC26" s="28"/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346</v>
      </c>
      <c r="Q27" s="28">
        <v>147</v>
      </c>
      <c r="R27" s="28">
        <v>48</v>
      </c>
      <c r="S27" s="28">
        <v>11</v>
      </c>
      <c r="T27" s="28">
        <v>1</v>
      </c>
      <c r="U27" s="28"/>
      <c r="V27" s="28"/>
      <c r="W27" s="28"/>
      <c r="X27" s="28"/>
      <c r="Y27" s="28"/>
      <c r="Z27" s="28">
        <v>198</v>
      </c>
      <c r="AA27" s="28">
        <v>76</v>
      </c>
      <c r="AB27" s="28">
        <v>2</v>
      </c>
      <c r="AC27" s="28"/>
      <c r="AD27" s="28">
        <v>1</v>
      </c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395</v>
      </c>
      <c r="Q28" s="28">
        <v>140</v>
      </c>
      <c r="R28" s="28">
        <v>46</v>
      </c>
      <c r="S28" s="28">
        <v>1</v>
      </c>
      <c r="T28" s="28">
        <v>32</v>
      </c>
      <c r="U28" s="28">
        <v>10</v>
      </c>
      <c r="V28" s="28">
        <v>30</v>
      </c>
      <c r="W28" s="28"/>
      <c r="X28" s="28"/>
      <c r="Y28" s="28"/>
      <c r="Z28" s="28">
        <v>223</v>
      </c>
      <c r="AA28" s="28">
        <v>86</v>
      </c>
      <c r="AB28" s="28">
        <v>2</v>
      </c>
      <c r="AC28" s="28"/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427</v>
      </c>
      <c r="Q29" s="28">
        <v>45</v>
      </c>
      <c r="R29" s="28">
        <v>9</v>
      </c>
      <c r="S29" s="28"/>
      <c r="T29" s="28">
        <v>165</v>
      </c>
      <c r="U29" s="28">
        <v>57</v>
      </c>
      <c r="V29" s="28">
        <v>84</v>
      </c>
      <c r="W29" s="28"/>
      <c r="X29" s="28"/>
      <c r="Y29" s="28"/>
      <c r="Z29" s="28">
        <v>217</v>
      </c>
      <c r="AA29" s="28">
        <v>85</v>
      </c>
      <c r="AB29" s="28">
        <v>1</v>
      </c>
      <c r="AC29" s="28"/>
      <c r="AD29" s="28">
        <v>1</v>
      </c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455</v>
      </c>
      <c r="Q30" s="28">
        <v>12</v>
      </c>
      <c r="R30" s="28">
        <v>4</v>
      </c>
      <c r="S30" s="28"/>
      <c r="T30" s="28">
        <v>176</v>
      </c>
      <c r="U30" s="28">
        <v>60</v>
      </c>
      <c r="V30" s="28">
        <v>34</v>
      </c>
      <c r="W30" s="28"/>
      <c r="X30" s="28"/>
      <c r="Y30" s="28"/>
      <c r="Z30" s="28">
        <v>267</v>
      </c>
      <c r="AA30" s="28">
        <v>107</v>
      </c>
      <c r="AB30" s="28"/>
      <c r="AC30" s="28"/>
      <c r="AD30" s="28">
        <v>2</v>
      </c>
      <c r="AE30" s="28"/>
      <c r="AF30" s="28">
        <v>1</v>
      </c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487</v>
      </c>
      <c r="Q31" s="28">
        <v>3</v>
      </c>
      <c r="R31" s="28"/>
      <c r="S31" s="28"/>
      <c r="T31" s="28">
        <v>185</v>
      </c>
      <c r="U31" s="28">
        <v>76</v>
      </c>
      <c r="V31" s="28">
        <v>4</v>
      </c>
      <c r="W31" s="28"/>
      <c r="X31" s="28"/>
      <c r="Y31" s="28"/>
      <c r="Z31" s="28">
        <v>299</v>
      </c>
      <c r="AA31" s="28">
        <v>119</v>
      </c>
      <c r="AB31" s="28"/>
      <c r="AC31" s="28"/>
      <c r="AD31" s="28">
        <v>1</v>
      </c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467</v>
      </c>
      <c r="Q32" s="28">
        <v>2</v>
      </c>
      <c r="R32" s="28"/>
      <c r="S32" s="28"/>
      <c r="T32" s="28">
        <v>198</v>
      </c>
      <c r="U32" s="28">
        <v>74</v>
      </c>
      <c r="V32" s="28">
        <v>1</v>
      </c>
      <c r="W32" s="28"/>
      <c r="X32" s="28"/>
      <c r="Y32" s="28"/>
      <c r="Z32" s="28">
        <v>267</v>
      </c>
      <c r="AA32" s="28">
        <v>87</v>
      </c>
      <c r="AB32" s="28"/>
      <c r="AC32" s="28"/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235</v>
      </c>
      <c r="Q33" s="28">
        <v>1</v>
      </c>
      <c r="R33" s="28"/>
      <c r="S33" s="28"/>
      <c r="T33" s="28">
        <v>90</v>
      </c>
      <c r="U33" s="28">
        <v>35</v>
      </c>
      <c r="V33" s="28"/>
      <c r="W33" s="28">
        <v>2</v>
      </c>
      <c r="X33" s="28">
        <v>2</v>
      </c>
      <c r="Y33" s="28">
        <v>1</v>
      </c>
      <c r="Z33" s="28">
        <v>142</v>
      </c>
      <c r="AA33" s="28">
        <v>53</v>
      </c>
      <c r="AB33" s="28"/>
      <c r="AC33" s="28"/>
      <c r="AD33" s="28">
        <v>1</v>
      </c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95</v>
      </c>
      <c r="Q34" s="28"/>
      <c r="R34" s="28"/>
      <c r="S34" s="28"/>
      <c r="T34" s="28">
        <v>26</v>
      </c>
      <c r="U34" s="28">
        <v>6</v>
      </c>
      <c r="V34" s="28"/>
      <c r="W34" s="28">
        <v>1</v>
      </c>
      <c r="X34" s="28"/>
      <c r="Y34" s="28"/>
      <c r="Z34" s="28">
        <v>68</v>
      </c>
      <c r="AA34" s="28">
        <v>22</v>
      </c>
      <c r="AB34" s="28"/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21</v>
      </c>
      <c r="Q35" s="28">
        <v>1</v>
      </c>
      <c r="R35" s="28">
        <v>1</v>
      </c>
      <c r="S35" s="28"/>
      <c r="T35" s="28">
        <v>6</v>
      </c>
      <c r="U35" s="28">
        <v>1</v>
      </c>
      <c r="V35" s="28"/>
      <c r="W35" s="28"/>
      <c r="X35" s="28"/>
      <c r="Y35" s="28"/>
      <c r="Z35" s="28">
        <v>14</v>
      </c>
      <c r="AA35" s="28">
        <v>10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9</v>
      </c>
      <c r="Q36" s="28"/>
      <c r="R36" s="28"/>
      <c r="S36" s="28"/>
      <c r="T36" s="28">
        <v>3</v>
      </c>
      <c r="U36" s="28">
        <v>1</v>
      </c>
      <c r="V36" s="28"/>
      <c r="W36" s="28"/>
      <c r="X36" s="28"/>
      <c r="Y36" s="28"/>
      <c r="Z36" s="28">
        <v>6</v>
      </c>
      <c r="AA36" s="28">
        <v>4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11</v>
      </c>
      <c r="Q37" s="28"/>
      <c r="R37" s="28"/>
      <c r="S37" s="28"/>
      <c r="T37" s="28"/>
      <c r="U37" s="28"/>
      <c r="V37" s="28"/>
      <c r="W37" s="28"/>
      <c r="X37" s="28"/>
      <c r="Y37" s="28"/>
      <c r="Z37" s="28">
        <v>11</v>
      </c>
      <c r="AA37" s="28">
        <v>2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5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5</v>
      </c>
      <c r="AA38" s="28">
        <v>2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4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4</v>
      </c>
      <c r="AA39" s="28">
        <v>2</v>
      </c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3</v>
      </c>
      <c r="Q40" s="28"/>
      <c r="R40" s="28"/>
      <c r="S40" s="28"/>
      <c r="T40" s="28"/>
      <c r="U40" s="28"/>
      <c r="V40" s="28"/>
      <c r="W40" s="28"/>
      <c r="X40" s="28"/>
      <c r="Y40" s="28"/>
      <c r="Z40" s="28">
        <v>3</v>
      </c>
      <c r="AA40" s="28">
        <v>2</v>
      </c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1</v>
      </c>
      <c r="Q41" s="28"/>
      <c r="R41" s="28"/>
      <c r="S41" s="28"/>
      <c r="T41" s="28"/>
      <c r="U41" s="28"/>
      <c r="V41" s="28"/>
      <c r="W41" s="28"/>
      <c r="X41" s="28"/>
      <c r="Y41" s="28"/>
      <c r="Z41" s="28">
        <v>1</v>
      </c>
      <c r="AA41" s="28"/>
      <c r="AB41" s="28"/>
      <c r="AC41" s="28">
        <v>1</v>
      </c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1</v>
      </c>
      <c r="Q42" s="28"/>
      <c r="R42" s="28"/>
      <c r="S42" s="28"/>
      <c r="T42" s="28"/>
      <c r="U42" s="28"/>
      <c r="V42" s="28"/>
      <c r="W42" s="28"/>
      <c r="X42" s="28"/>
      <c r="Y42" s="28"/>
      <c r="Z42" s="28">
        <v>1</v>
      </c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1</v>
      </c>
      <c r="Q43" s="28"/>
      <c r="R43" s="28"/>
      <c r="S43" s="28"/>
      <c r="T43" s="28"/>
      <c r="U43" s="28"/>
      <c r="V43" s="28"/>
      <c r="W43" s="28"/>
      <c r="X43" s="28"/>
      <c r="Y43" s="28"/>
      <c r="Z43" s="28">
        <v>1</v>
      </c>
      <c r="AA43" s="28">
        <v>1</v>
      </c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2</v>
      </c>
      <c r="Q45" s="28"/>
      <c r="R45" s="28"/>
      <c r="S45" s="28"/>
      <c r="T45" s="28"/>
      <c r="U45" s="28"/>
      <c r="V45" s="28"/>
      <c r="W45" s="28"/>
      <c r="X45" s="28"/>
      <c r="Y45" s="28"/>
      <c r="Z45" s="28">
        <v>2</v>
      </c>
      <c r="AA45" s="28"/>
      <c r="AB45" s="28"/>
      <c r="AC45" s="28">
        <v>2</v>
      </c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1</v>
      </c>
      <c r="Q46" s="28"/>
      <c r="R46" s="28"/>
      <c r="S46" s="28"/>
      <c r="T46" s="28"/>
      <c r="U46" s="28"/>
      <c r="V46" s="28"/>
      <c r="W46" s="28"/>
      <c r="X46" s="28"/>
      <c r="Y46" s="28"/>
      <c r="Z46" s="28">
        <v>1</v>
      </c>
      <c r="AA46" s="28"/>
      <c r="AB46" s="28"/>
      <c r="AC46" s="28">
        <v>1</v>
      </c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2</v>
      </c>
      <c r="Q47" s="28"/>
      <c r="R47" s="28"/>
      <c r="S47" s="28"/>
      <c r="T47" s="28"/>
      <c r="U47" s="28"/>
      <c r="V47" s="28"/>
      <c r="W47" s="28"/>
      <c r="X47" s="28"/>
      <c r="Y47" s="28"/>
      <c r="Z47" s="28">
        <v>2</v>
      </c>
      <c r="AA47" s="28"/>
      <c r="AB47" s="28"/>
      <c r="AC47" s="28">
        <v>2</v>
      </c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6</v>
      </c>
      <c r="Q48" s="28"/>
      <c r="R48" s="28"/>
      <c r="S48" s="28"/>
      <c r="T48" s="28"/>
      <c r="U48" s="28"/>
      <c r="V48" s="28"/>
      <c r="W48" s="28"/>
      <c r="X48" s="28"/>
      <c r="Y48" s="28"/>
      <c r="Z48" s="28">
        <v>6</v>
      </c>
      <c r="AA48" s="28"/>
      <c r="AB48" s="28"/>
      <c r="AC48" s="28">
        <v>6</v>
      </c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11</v>
      </c>
      <c r="Q49" s="28"/>
      <c r="R49" s="28"/>
      <c r="S49" s="28"/>
      <c r="T49" s="28"/>
      <c r="U49" s="28"/>
      <c r="V49" s="28"/>
      <c r="W49" s="28"/>
      <c r="X49" s="28"/>
      <c r="Y49" s="28"/>
      <c r="Z49" s="28">
        <v>11</v>
      </c>
      <c r="AA49" s="28"/>
      <c r="AB49" s="28"/>
      <c r="AC49" s="28">
        <v>11</v>
      </c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8170</v>
      </c>
      <c r="Q21" s="28">
        <v>3015</v>
      </c>
      <c r="R21" s="28">
        <v>3883</v>
      </c>
      <c r="S21" s="28">
        <v>1048</v>
      </c>
      <c r="T21" s="28">
        <v>52</v>
      </c>
      <c r="U21" s="28">
        <v>95</v>
      </c>
      <c r="V21" s="28">
        <v>1</v>
      </c>
      <c r="W21" s="28">
        <v>76</v>
      </c>
      <c r="X21" s="28">
        <v>449</v>
      </c>
      <c r="Y21" s="28">
        <v>7640</v>
      </c>
      <c r="Z21" s="28">
        <v>481</v>
      </c>
      <c r="AA21" s="28">
        <v>49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136</v>
      </c>
      <c r="Q22" s="28">
        <v>67</v>
      </c>
      <c r="R22" s="28">
        <v>63</v>
      </c>
      <c r="S22" s="28">
        <v>4</v>
      </c>
      <c r="T22" s="28">
        <v>1</v>
      </c>
      <c r="U22" s="28"/>
      <c r="V22" s="28"/>
      <c r="W22" s="28">
        <v>1</v>
      </c>
      <c r="X22" s="28"/>
      <c r="Y22" s="28">
        <v>128</v>
      </c>
      <c r="Z22" s="28">
        <v>8</v>
      </c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26</v>
      </c>
      <c r="Q23" s="28">
        <v>14</v>
      </c>
      <c r="R23" s="28">
        <v>10</v>
      </c>
      <c r="S23" s="28">
        <v>2</v>
      </c>
      <c r="T23" s="28"/>
      <c r="U23" s="28"/>
      <c r="V23" s="28"/>
      <c r="W23" s="28"/>
      <c r="X23" s="28"/>
      <c r="Y23" s="28">
        <v>26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33</v>
      </c>
      <c r="Q24" s="28">
        <v>23</v>
      </c>
      <c r="R24" s="28">
        <v>10</v>
      </c>
      <c r="S24" s="28"/>
      <c r="T24" s="51"/>
      <c r="U24" s="51"/>
      <c r="V24" s="51"/>
      <c r="W24" s="51"/>
      <c r="X24" s="28"/>
      <c r="Y24" s="28">
        <v>33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6872</v>
      </c>
      <c r="Q25" s="28">
        <v>2877</v>
      </c>
      <c r="R25" s="28">
        <v>3545</v>
      </c>
      <c r="S25" s="28">
        <v>315</v>
      </c>
      <c r="T25" s="28">
        <v>48</v>
      </c>
      <c r="U25" s="28">
        <v>39</v>
      </c>
      <c r="V25" s="28"/>
      <c r="W25" s="28">
        <v>48</v>
      </c>
      <c r="X25" s="28">
        <v>28</v>
      </c>
      <c r="Y25" s="28">
        <v>6835</v>
      </c>
      <c r="Z25" s="28">
        <v>36</v>
      </c>
      <c r="AA25" s="28">
        <v>1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66</v>
      </c>
      <c r="Q26" s="28">
        <v>19</v>
      </c>
      <c r="R26" s="28">
        <v>34</v>
      </c>
      <c r="S26" s="28">
        <v>5</v>
      </c>
      <c r="T26" s="28">
        <v>1</v>
      </c>
      <c r="U26" s="28">
        <v>2</v>
      </c>
      <c r="V26" s="28"/>
      <c r="W26" s="28">
        <v>5</v>
      </c>
      <c r="X26" s="28">
        <v>5</v>
      </c>
      <c r="Y26" s="28">
        <v>57</v>
      </c>
      <c r="Z26" s="28">
        <v>9</v>
      </c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50</v>
      </c>
      <c r="Q27" s="28">
        <v>33</v>
      </c>
      <c r="R27" s="28">
        <v>16</v>
      </c>
      <c r="S27" s="28">
        <v>1</v>
      </c>
      <c r="T27" s="51"/>
      <c r="U27" s="51"/>
      <c r="V27" s="51"/>
      <c r="W27" s="51"/>
      <c r="X27" s="28"/>
      <c r="Y27" s="28">
        <v>50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262</v>
      </c>
      <c r="Q28" s="28"/>
      <c r="R28" s="28">
        <v>73</v>
      </c>
      <c r="S28" s="28">
        <v>148</v>
      </c>
      <c r="T28" s="51"/>
      <c r="U28" s="28">
        <v>41</v>
      </c>
      <c r="V28" s="28"/>
      <c r="W28" s="51"/>
      <c r="X28" s="28">
        <v>12</v>
      </c>
      <c r="Y28" s="28">
        <v>221</v>
      </c>
      <c r="Z28" s="28">
        <v>41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184</v>
      </c>
      <c r="Q29" s="51"/>
      <c r="R29" s="28">
        <v>10</v>
      </c>
      <c r="S29" s="28">
        <v>173</v>
      </c>
      <c r="T29" s="51"/>
      <c r="U29" s="28"/>
      <c r="V29" s="28">
        <v>1</v>
      </c>
      <c r="W29" s="51"/>
      <c r="X29" s="28">
        <v>11</v>
      </c>
      <c r="Y29" s="28">
        <v>167</v>
      </c>
      <c r="Z29" s="28">
        <v>17</v>
      </c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88</v>
      </c>
      <c r="Q30" s="28">
        <v>22</v>
      </c>
      <c r="R30" s="28">
        <v>44</v>
      </c>
      <c r="S30" s="28">
        <v>10</v>
      </c>
      <c r="T30" s="28"/>
      <c r="U30" s="28">
        <v>4</v>
      </c>
      <c r="V30" s="28"/>
      <c r="W30" s="28">
        <v>8</v>
      </c>
      <c r="X30" s="28">
        <v>1</v>
      </c>
      <c r="Y30" s="28">
        <v>85</v>
      </c>
      <c r="Z30" s="28"/>
      <c r="AA30" s="28">
        <v>3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1</v>
      </c>
      <c r="Q31" s="28"/>
      <c r="R31" s="28"/>
      <c r="S31" s="28">
        <v>1</v>
      </c>
      <c r="T31" s="28"/>
      <c r="U31" s="28"/>
      <c r="V31" s="28"/>
      <c r="W31" s="28"/>
      <c r="X31" s="28"/>
      <c r="Y31" s="28">
        <v>1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47</v>
      </c>
      <c r="Q32" s="28"/>
      <c r="R32" s="28">
        <v>10</v>
      </c>
      <c r="S32" s="28">
        <v>34</v>
      </c>
      <c r="T32" s="28">
        <v>1</v>
      </c>
      <c r="U32" s="28">
        <v>1</v>
      </c>
      <c r="V32" s="28"/>
      <c r="W32" s="28">
        <v>1</v>
      </c>
      <c r="X32" s="28">
        <v>13</v>
      </c>
      <c r="Y32" s="28">
        <v>40</v>
      </c>
      <c r="Z32" s="28">
        <v>7</v>
      </c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580</v>
      </c>
      <c r="Q33" s="28">
        <v>49</v>
      </c>
      <c r="R33" s="28">
        <v>138</v>
      </c>
      <c r="S33" s="28">
        <v>363</v>
      </c>
      <c r="T33" s="28">
        <v>2</v>
      </c>
      <c r="U33" s="28">
        <v>10</v>
      </c>
      <c r="V33" s="28"/>
      <c r="W33" s="28">
        <v>18</v>
      </c>
      <c r="X33" s="28">
        <v>384</v>
      </c>
      <c r="Y33" s="28">
        <v>163</v>
      </c>
      <c r="Z33" s="28">
        <v>372</v>
      </c>
      <c r="AA33" s="28">
        <v>45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122409</v>
      </c>
      <c r="Q21" s="28">
        <v>14336</v>
      </c>
      <c r="R21" s="28"/>
      <c r="S21" s="28">
        <v>636</v>
      </c>
      <c r="T21" s="28">
        <v>13903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48852</v>
      </c>
      <c r="Q22" s="28">
        <v>9593</v>
      </c>
      <c r="R22" s="28"/>
      <c r="S22" s="28">
        <v>584</v>
      </c>
      <c r="T22" s="28">
        <v>12946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63663</v>
      </c>
      <c r="Q23" s="28">
        <v>4743</v>
      </c>
      <c r="R23" s="28"/>
      <c r="S23" s="28">
        <v>52</v>
      </c>
      <c r="T23" s="28">
        <v>957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9894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124425</v>
      </c>
      <c r="Q21" s="28">
        <v>43909</v>
      </c>
      <c r="R21" s="28">
        <v>68675</v>
      </c>
      <c r="S21" s="28">
        <v>10777</v>
      </c>
      <c r="T21" s="28">
        <v>313</v>
      </c>
      <c r="U21" s="28">
        <v>748</v>
      </c>
      <c r="V21" s="28">
        <v>3</v>
      </c>
      <c r="W21" s="51"/>
      <c r="X21" s="28">
        <v>123150</v>
      </c>
      <c r="Y21" s="28">
        <v>1165</v>
      </c>
      <c r="Z21" s="28">
        <v>110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124361</v>
      </c>
      <c r="Q22" s="28">
        <v>43848</v>
      </c>
      <c r="R22" s="28">
        <v>68672</v>
      </c>
      <c r="S22" s="28">
        <v>10777</v>
      </c>
      <c r="T22" s="28">
        <v>313</v>
      </c>
      <c r="U22" s="28">
        <v>748</v>
      </c>
      <c r="V22" s="28">
        <v>3</v>
      </c>
      <c r="W22" s="51"/>
      <c r="X22" s="28">
        <v>123086</v>
      </c>
      <c r="Y22" s="28">
        <v>1165</v>
      </c>
      <c r="Z22" s="28">
        <v>110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114535</v>
      </c>
      <c r="Q23" s="28">
        <v>40300</v>
      </c>
      <c r="R23" s="28">
        <v>63356</v>
      </c>
      <c r="S23" s="28">
        <v>10009</v>
      </c>
      <c r="T23" s="28">
        <v>265</v>
      </c>
      <c r="U23" s="28">
        <v>602</v>
      </c>
      <c r="V23" s="28">
        <v>3</v>
      </c>
      <c r="W23" s="28">
        <v>5693</v>
      </c>
      <c r="X23" s="28">
        <v>113294</v>
      </c>
      <c r="Y23" s="28">
        <v>1131</v>
      </c>
      <c r="Z23" s="28">
        <v>110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4834</v>
      </c>
      <c r="Q24" s="28">
        <v>331</v>
      </c>
      <c r="R24" s="28">
        <v>4333</v>
      </c>
      <c r="S24" s="28">
        <v>156</v>
      </c>
      <c r="T24" s="28"/>
      <c r="U24" s="28">
        <v>14</v>
      </c>
      <c r="V24" s="28"/>
      <c r="W24" s="28">
        <v>3343</v>
      </c>
      <c r="X24" s="28">
        <v>4834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26461</v>
      </c>
      <c r="Q25" s="28">
        <v>3217</v>
      </c>
      <c r="R25" s="28">
        <v>21507</v>
      </c>
      <c r="S25" s="28">
        <v>1525</v>
      </c>
      <c r="T25" s="28">
        <v>48</v>
      </c>
      <c r="U25" s="28">
        <v>164</v>
      </c>
      <c r="V25" s="28"/>
      <c r="W25" s="28">
        <v>12636</v>
      </c>
      <c r="X25" s="28">
        <v>26124</v>
      </c>
      <c r="Y25" s="28">
        <v>333</v>
      </c>
      <c r="Z25" s="28">
        <v>4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12</v>
      </c>
      <c r="Q26" s="28"/>
      <c r="R26" s="28">
        <v>12</v>
      </c>
      <c r="S26" s="28"/>
      <c r="T26" s="28"/>
      <c r="U26" s="28"/>
      <c r="V26" s="28"/>
      <c r="W26" s="28">
        <v>12</v>
      </c>
      <c r="X26" s="28">
        <v>12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166</v>
      </c>
      <c r="Q27" s="28"/>
      <c r="R27" s="28">
        <v>140</v>
      </c>
      <c r="S27" s="28">
        <v>26</v>
      </c>
      <c r="T27" s="28"/>
      <c r="U27" s="28"/>
      <c r="V27" s="28"/>
      <c r="W27" s="28">
        <v>166</v>
      </c>
      <c r="X27" s="28">
        <v>166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108</v>
      </c>
      <c r="Q28" s="28"/>
      <c r="R28" s="28">
        <v>99</v>
      </c>
      <c r="S28" s="28">
        <v>9</v>
      </c>
      <c r="T28" s="28"/>
      <c r="U28" s="28"/>
      <c r="V28" s="28"/>
      <c r="W28" s="28">
        <v>49</v>
      </c>
      <c r="X28" s="28">
        <v>108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64</v>
      </c>
      <c r="Q36" s="28">
        <v>61</v>
      </c>
      <c r="R36" s="28">
        <v>3</v>
      </c>
      <c r="S36" s="28"/>
      <c r="T36" s="28"/>
      <c r="U36" s="28"/>
      <c r="V36" s="28"/>
      <c r="W36" s="51"/>
      <c r="X36" s="28">
        <v>64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21713</v>
      </c>
      <c r="Q38" s="28"/>
      <c r="R38" s="28">
        <v>20736</v>
      </c>
      <c r="S38" s="28">
        <v>945</v>
      </c>
      <c r="T38" s="28"/>
      <c r="U38" s="28">
        <v>32</v>
      </c>
      <c r="V38" s="28"/>
      <c r="W38" s="51"/>
      <c r="X38" s="28">
        <v>21410</v>
      </c>
      <c r="Y38" s="28">
        <v>299</v>
      </c>
      <c r="Z38" s="28">
        <v>4</v>
      </c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>
        <v>186</v>
      </c>
      <c r="Q39" s="28"/>
      <c r="R39" s="28">
        <v>186</v>
      </c>
      <c r="S39" s="28"/>
      <c r="T39" s="28"/>
      <c r="U39" s="28"/>
      <c r="V39" s="28"/>
      <c r="W39" s="51"/>
      <c r="X39" s="28">
        <v>186</v>
      </c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495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482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490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403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483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109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149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4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131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365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355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406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386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7550</v>
      </c>
      <c r="Q21" s="28">
        <v>151</v>
      </c>
      <c r="R21" s="28">
        <v>5426</v>
      </c>
      <c r="S21" s="28">
        <v>1973</v>
      </c>
      <c r="T21" s="28">
        <v>7471</v>
      </c>
      <c r="U21" s="28">
        <v>79</v>
      </c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2570</v>
      </c>
      <c r="Q22" s="28"/>
      <c r="R22" s="28">
        <v>2422</v>
      </c>
      <c r="S22" s="28">
        <v>148</v>
      </c>
      <c r="T22" s="28">
        <v>2570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2127</v>
      </c>
      <c r="Q23" s="28"/>
      <c r="R23" s="28">
        <v>2028</v>
      </c>
      <c r="S23" s="28">
        <v>99</v>
      </c>
      <c r="T23" s="28">
        <v>2127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25</v>
      </c>
      <c r="Q24" s="28"/>
      <c r="R24" s="28">
        <v>25</v>
      </c>
      <c r="S24" s="28"/>
      <c r="T24" s="28">
        <v>25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28</v>
      </c>
      <c r="Q25" s="28"/>
      <c r="R25" s="28">
        <v>28</v>
      </c>
      <c r="S25" s="28"/>
      <c r="T25" s="28">
        <v>28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549</v>
      </c>
      <c r="Q28" s="28"/>
      <c r="R28" s="28">
        <v>343</v>
      </c>
      <c r="S28" s="28">
        <v>206</v>
      </c>
      <c r="T28" s="28">
        <v>549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278</v>
      </c>
      <c r="Q29" s="28"/>
      <c r="R29" s="28"/>
      <c r="S29" s="28">
        <v>278</v>
      </c>
      <c r="T29" s="28">
        <v>278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268</v>
      </c>
      <c r="Q30" s="28"/>
      <c r="R30" s="28">
        <v>27</v>
      </c>
      <c r="S30" s="28">
        <v>241</v>
      </c>
      <c r="T30" s="28">
        <v>268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346</v>
      </c>
      <c r="Q31" s="28"/>
      <c r="R31" s="28">
        <v>326</v>
      </c>
      <c r="S31" s="28">
        <v>20</v>
      </c>
      <c r="T31" s="28">
        <v>346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1299</v>
      </c>
      <c r="Q33" s="28"/>
      <c r="R33" s="28">
        <v>1108</v>
      </c>
      <c r="S33" s="28">
        <v>191</v>
      </c>
      <c r="T33" s="28">
        <v>1299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1921</v>
      </c>
      <c r="Q34" s="28">
        <v>151</v>
      </c>
      <c r="R34" s="28">
        <v>1007</v>
      </c>
      <c r="S34" s="28">
        <v>763</v>
      </c>
      <c r="T34" s="28">
        <v>1842</v>
      </c>
      <c r="U34" s="28">
        <v>79</v>
      </c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945</v>
      </c>
      <c r="Q21" s="28">
        <v>9279</v>
      </c>
      <c r="R21" s="28">
        <v>8774</v>
      </c>
      <c r="S21" s="28">
        <v>398</v>
      </c>
      <c r="T21" s="28">
        <v>107</v>
      </c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41</v>
      </c>
      <c r="Q22" s="28">
        <v>524</v>
      </c>
      <c r="R22" s="28">
        <v>524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23</v>
      </c>
      <c r="Q23" s="28">
        <v>309</v>
      </c>
      <c r="R23" s="28">
        <v>309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18</v>
      </c>
      <c r="Q26" s="28">
        <v>215</v>
      </c>
      <c r="R26" s="28">
        <v>215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24</v>
      </c>
      <c r="Q27" s="28">
        <v>317</v>
      </c>
      <c r="R27" s="28">
        <v>317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6</v>
      </c>
      <c r="Q28" s="28">
        <v>95</v>
      </c>
      <c r="R28" s="28">
        <v>95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33</v>
      </c>
      <c r="Q29" s="28">
        <v>325</v>
      </c>
      <c r="R29" s="28">
        <v>325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47</v>
      </c>
      <c r="Q31" s="28">
        <v>800</v>
      </c>
      <c r="R31" s="28">
        <v>800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23</v>
      </c>
      <c r="Q32" s="28">
        <v>482</v>
      </c>
      <c r="R32" s="28">
        <v>482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4</v>
      </c>
      <c r="Q33" s="28">
        <v>27</v>
      </c>
      <c r="R33" s="28">
        <v>27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</v>
      </c>
      <c r="Q35" s="28">
        <v>16</v>
      </c>
      <c r="R35" s="28">
        <v>16</v>
      </c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766</v>
      </c>
      <c r="Q36" s="28">
        <v>6693</v>
      </c>
      <c r="R36" s="28">
        <v>6188</v>
      </c>
      <c r="S36" s="28">
        <v>398</v>
      </c>
      <c r="T36" s="28">
        <v>107</v>
      </c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65</v>
      </c>
      <c r="R21" s="28">
        <v>8</v>
      </c>
      <c r="S21" s="28">
        <v>57</v>
      </c>
      <c r="T21" s="28"/>
      <c r="U21" s="28"/>
      <c r="V21" s="28"/>
      <c r="W21" s="28"/>
      <c r="X21" s="28">
        <v>20</v>
      </c>
      <c r="Y21" s="28"/>
      <c r="Z21" s="28"/>
      <c r="AA21" s="28"/>
      <c r="AB21" s="28"/>
      <c r="AC21" s="28"/>
      <c r="AD21" s="28"/>
      <c r="AE21" s="28">
        <v>65</v>
      </c>
      <c r="AF21" s="28"/>
      <c r="AG21" s="28"/>
    </row>
    <row r="22" spans="1:33" ht="15.75" x14ac:dyDescent="0.25">
      <c r="A22" s="26" t="str">
        <f>IF(ISBLANK(P22),"",VLOOKUP(P22,Spravochnik!$B$1:$D$5133,2,FALSE))</f>
        <v>Тракторист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19203</v>
      </c>
      <c r="Q22" s="28">
        <v>21</v>
      </c>
      <c r="R22" s="28">
        <v>4</v>
      </c>
      <c r="S22" s="28">
        <v>17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>
        <v>21</v>
      </c>
      <c r="AF22" s="28"/>
      <c r="AG22" s="28"/>
    </row>
    <row r="23" spans="1:33" ht="15.75" x14ac:dyDescent="0.25">
      <c r="A23" s="26" t="str">
        <f>IF(ISBLANK(P23),"",VLOOKUP(P23,Spravochnik!$B$1:$D$5133,2,FALSE))</f>
        <v>Тракторист-машинист сельскохозяйственного производства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19205</v>
      </c>
      <c r="Q23" s="28">
        <v>6</v>
      </c>
      <c r="R23" s="28">
        <v>4</v>
      </c>
      <c r="S23" s="28">
        <v>2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>
        <v>6</v>
      </c>
      <c r="AF23" s="28"/>
      <c r="AG23" s="28"/>
    </row>
    <row r="24" spans="1:33" ht="15.75" x14ac:dyDescent="0.25">
      <c r="A24" s="26" t="str">
        <f>IF(ISBLANK(P24),"",VLOOKUP(P24,Spravochnik!$B$1:$D$5133,2,FALSE))</f>
        <v>Водитель автомобиля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880193</v>
      </c>
      <c r="Q24" s="28">
        <v>38</v>
      </c>
      <c r="R24" s="28"/>
      <c r="S24" s="28">
        <v>38</v>
      </c>
      <c r="T24" s="28"/>
      <c r="U24" s="28"/>
      <c r="V24" s="28"/>
      <c r="W24" s="28"/>
      <c r="X24" s="28">
        <v>20</v>
      </c>
      <c r="Y24" s="28"/>
      <c r="Z24" s="28"/>
      <c r="AA24" s="28"/>
      <c r="AB24" s="28"/>
      <c r="AC24" s="28"/>
      <c r="AD24" s="28"/>
      <c r="AE24" s="28">
        <v>38</v>
      </c>
      <c r="AF24" s="28"/>
      <c r="AG24" s="28"/>
    </row>
    <row r="25" spans="1:33" ht="15.75" x14ac:dyDescent="0.25">
      <c r="A25" s="26" t="str">
        <f>IF(ISBLANK(P25),"",VLOOKUP(P25,Spravochnik!$B$1:$D$5133,2,FALSE))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141578</v>
      </c>
      <c r="R21" s="28">
        <v>14491</v>
      </c>
      <c r="S21" s="28">
        <v>14571</v>
      </c>
      <c r="T21" s="28">
        <v>14551</v>
      </c>
      <c r="U21" s="28">
        <v>14838</v>
      </c>
      <c r="V21" s="28">
        <v>68800</v>
      </c>
      <c r="W21" s="28">
        <v>10777</v>
      </c>
      <c r="X21" s="28">
        <v>685</v>
      </c>
      <c r="Y21" s="28">
        <v>882</v>
      </c>
      <c r="Z21" s="28">
        <v>3</v>
      </c>
      <c r="AA21" s="28">
        <v>1980</v>
      </c>
      <c r="AB21" s="28">
        <v>1306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141578</v>
      </c>
      <c r="R68" s="28">
        <v>14491</v>
      </c>
      <c r="S68" s="28">
        <v>14571</v>
      </c>
      <c r="T68" s="28">
        <v>14551</v>
      </c>
      <c r="U68" s="28">
        <v>14838</v>
      </c>
      <c r="V68" s="28">
        <v>68800</v>
      </c>
      <c r="W68" s="28">
        <v>10777</v>
      </c>
      <c r="X68" s="28">
        <v>685</v>
      </c>
      <c r="Y68" s="28">
        <v>882</v>
      </c>
      <c r="Z68" s="28">
        <v>3</v>
      </c>
      <c r="AA68" s="28">
        <v>1980</v>
      </c>
      <c r="AB68" s="28">
        <v>1306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18825</v>
      </c>
      <c r="Q21" s="102">
        <v>9530</v>
      </c>
      <c r="R21" s="102">
        <v>7862</v>
      </c>
      <c r="S21" s="102"/>
      <c r="T21" s="102">
        <v>48</v>
      </c>
      <c r="U21" s="102"/>
      <c r="V21" s="102">
        <v>7</v>
      </c>
      <c r="W21" s="102">
        <v>6032</v>
      </c>
      <c r="X21" s="102">
        <v>2727</v>
      </c>
      <c r="Y21" s="102">
        <v>2045</v>
      </c>
      <c r="Z21" s="102">
        <v>3242</v>
      </c>
      <c r="AA21" s="102">
        <v>3073</v>
      </c>
      <c r="AB21" s="102">
        <v>16024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1385</v>
      </c>
      <c r="Q22" s="102">
        <v>1117</v>
      </c>
      <c r="R22" s="102">
        <v>821</v>
      </c>
      <c r="S22" s="102"/>
      <c r="T22" s="102">
        <v>11</v>
      </c>
      <c r="U22" s="102"/>
      <c r="V22" s="102">
        <v>3</v>
      </c>
      <c r="W22" s="102">
        <v>229</v>
      </c>
      <c r="X22" s="102">
        <v>79</v>
      </c>
      <c r="Y22" s="102">
        <v>17</v>
      </c>
      <c r="Z22" s="102">
        <v>35</v>
      </c>
      <c r="AA22" s="102">
        <v>28</v>
      </c>
      <c r="AB22" s="102">
        <v>1252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455</v>
      </c>
      <c r="Q23" s="102">
        <v>417</v>
      </c>
      <c r="R23" s="102">
        <v>366</v>
      </c>
      <c r="S23" s="102"/>
      <c r="T23" s="102">
        <v>5</v>
      </c>
      <c r="U23" s="102"/>
      <c r="V23" s="102">
        <v>2</v>
      </c>
      <c r="W23" s="102">
        <v>31</v>
      </c>
      <c r="X23" s="102">
        <v>26</v>
      </c>
      <c r="Y23" s="102"/>
      <c r="Z23" s="102">
        <v>16</v>
      </c>
      <c r="AA23" s="102">
        <v>20</v>
      </c>
      <c r="AB23" s="102">
        <v>393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792</v>
      </c>
      <c r="Q24" s="102">
        <v>597</v>
      </c>
      <c r="R24" s="102">
        <v>417</v>
      </c>
      <c r="S24" s="102"/>
      <c r="T24" s="102">
        <v>5</v>
      </c>
      <c r="U24" s="102"/>
      <c r="V24" s="102">
        <v>1</v>
      </c>
      <c r="W24" s="102">
        <v>159</v>
      </c>
      <c r="X24" s="102">
        <v>44</v>
      </c>
      <c r="Y24" s="102">
        <v>13</v>
      </c>
      <c r="Z24" s="102">
        <v>16</v>
      </c>
      <c r="AA24" s="102">
        <v>5</v>
      </c>
      <c r="AB24" s="102">
        <v>721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16</v>
      </c>
      <c r="Q25" s="102">
        <v>11</v>
      </c>
      <c r="R25" s="102">
        <v>8</v>
      </c>
      <c r="S25" s="102"/>
      <c r="T25" s="102"/>
      <c r="U25" s="102"/>
      <c r="V25" s="102"/>
      <c r="W25" s="102">
        <v>4</v>
      </c>
      <c r="X25" s="102">
        <v>2</v>
      </c>
      <c r="Y25" s="102">
        <v>1</v>
      </c>
      <c r="Z25" s="102">
        <v>1</v>
      </c>
      <c r="AA25" s="102"/>
      <c r="AB25" s="102">
        <v>15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10860</v>
      </c>
      <c r="Q26" s="102">
        <v>7687</v>
      </c>
      <c r="R26" s="102">
        <v>6945</v>
      </c>
      <c r="S26" s="102"/>
      <c r="T26" s="102">
        <v>37</v>
      </c>
      <c r="U26" s="102"/>
      <c r="V26" s="102">
        <v>4</v>
      </c>
      <c r="W26" s="102">
        <v>2944</v>
      </c>
      <c r="X26" s="102">
        <v>2568</v>
      </c>
      <c r="Y26" s="102">
        <v>45</v>
      </c>
      <c r="Z26" s="102">
        <v>3202</v>
      </c>
      <c r="AA26" s="102">
        <v>3042</v>
      </c>
      <c r="AB26" s="102">
        <v>9951</v>
      </c>
      <c r="AC26" s="82">
        <v>9033.6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9009</v>
      </c>
      <c r="Q27" s="102">
        <v>6745</v>
      </c>
      <c r="R27" s="102">
        <v>6196</v>
      </c>
      <c r="S27" s="102"/>
      <c r="T27" s="102">
        <v>33</v>
      </c>
      <c r="U27" s="102"/>
      <c r="V27" s="102">
        <v>4</v>
      </c>
      <c r="W27" s="102">
        <v>2133</v>
      </c>
      <c r="X27" s="102">
        <v>1939</v>
      </c>
      <c r="Y27" s="102">
        <v>19</v>
      </c>
      <c r="Z27" s="102">
        <v>2939</v>
      </c>
      <c r="AA27" s="102">
        <v>2691</v>
      </c>
      <c r="AB27" s="102">
        <v>8222</v>
      </c>
      <c r="AC27" s="82">
        <v>7414.3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2732</v>
      </c>
      <c r="Q28" s="102">
        <v>1593</v>
      </c>
      <c r="R28" s="102">
        <v>1541</v>
      </c>
      <c r="S28" s="102"/>
      <c r="T28" s="102">
        <v>1</v>
      </c>
      <c r="U28" s="102"/>
      <c r="V28" s="102"/>
      <c r="W28" s="102">
        <v>1113</v>
      </c>
      <c r="X28" s="102">
        <v>1100</v>
      </c>
      <c r="Y28" s="102">
        <v>4</v>
      </c>
      <c r="Z28" s="102">
        <v>873</v>
      </c>
      <c r="AA28" s="102">
        <v>874</v>
      </c>
      <c r="AB28" s="102">
        <v>2723</v>
      </c>
      <c r="AC28" s="82">
        <v>2381.1999999999998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1118</v>
      </c>
      <c r="Q29" s="102">
        <v>995</v>
      </c>
      <c r="R29" s="102">
        <v>965</v>
      </c>
      <c r="S29" s="102"/>
      <c r="T29" s="102">
        <v>12</v>
      </c>
      <c r="U29" s="102"/>
      <c r="V29" s="102">
        <v>1</v>
      </c>
      <c r="W29" s="102">
        <v>114</v>
      </c>
      <c r="X29" s="102">
        <v>104</v>
      </c>
      <c r="Y29" s="102">
        <v>1</v>
      </c>
      <c r="Z29" s="102">
        <v>444</v>
      </c>
      <c r="AA29" s="102">
        <v>337</v>
      </c>
      <c r="AB29" s="102">
        <v>1104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>
        <v>1</v>
      </c>
      <c r="R30" s="102">
        <v>1</v>
      </c>
      <c r="S30" s="102"/>
      <c r="T30" s="102"/>
      <c r="U30" s="102"/>
      <c r="V30" s="102"/>
      <c r="W30" s="102"/>
      <c r="X30" s="102"/>
      <c r="Y30" s="102"/>
      <c r="Z30" s="102"/>
      <c r="AA30" s="102"/>
      <c r="AB30" s="102">
        <v>1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552</v>
      </c>
      <c r="Q31" s="102">
        <v>489</v>
      </c>
      <c r="R31" s="102">
        <v>441</v>
      </c>
      <c r="S31" s="102"/>
      <c r="T31" s="102">
        <v>1</v>
      </c>
      <c r="U31" s="102"/>
      <c r="V31" s="102"/>
      <c r="W31" s="102">
        <v>57</v>
      </c>
      <c r="X31" s="102">
        <v>49</v>
      </c>
      <c r="Y31" s="102"/>
      <c r="Z31" s="102">
        <v>193</v>
      </c>
      <c r="AA31" s="102">
        <v>153</v>
      </c>
      <c r="AB31" s="102">
        <v>468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163</v>
      </c>
      <c r="Q32" s="102">
        <v>136</v>
      </c>
      <c r="R32" s="102">
        <v>87</v>
      </c>
      <c r="S32" s="102"/>
      <c r="T32" s="102">
        <v>3</v>
      </c>
      <c r="U32" s="102"/>
      <c r="V32" s="102">
        <v>1</v>
      </c>
      <c r="W32" s="102">
        <v>26</v>
      </c>
      <c r="X32" s="102">
        <v>17</v>
      </c>
      <c r="Y32" s="102"/>
      <c r="Z32" s="102">
        <v>56</v>
      </c>
      <c r="AA32" s="102">
        <v>40</v>
      </c>
      <c r="AB32" s="102">
        <v>124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269</v>
      </c>
      <c r="Q33" s="102">
        <v>257</v>
      </c>
      <c r="R33" s="102">
        <v>225</v>
      </c>
      <c r="S33" s="102"/>
      <c r="T33" s="102">
        <v>3</v>
      </c>
      <c r="U33" s="102"/>
      <c r="V33" s="102">
        <v>1</v>
      </c>
      <c r="W33" s="102">
        <v>10</v>
      </c>
      <c r="X33" s="102">
        <v>8</v>
      </c>
      <c r="Y33" s="102"/>
      <c r="Z33" s="102">
        <v>109</v>
      </c>
      <c r="AA33" s="102">
        <v>58</v>
      </c>
      <c r="AB33" s="102">
        <v>204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861</v>
      </c>
      <c r="Q34" s="102">
        <v>763</v>
      </c>
      <c r="R34" s="102">
        <v>717</v>
      </c>
      <c r="S34" s="102"/>
      <c r="T34" s="102">
        <v>2</v>
      </c>
      <c r="U34" s="102"/>
      <c r="V34" s="102"/>
      <c r="W34" s="102">
        <v>76</v>
      </c>
      <c r="X34" s="102">
        <v>72</v>
      </c>
      <c r="Y34" s="102"/>
      <c r="Z34" s="102">
        <v>306</v>
      </c>
      <c r="AA34" s="102">
        <v>287</v>
      </c>
      <c r="AB34" s="102">
        <v>819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215</v>
      </c>
      <c r="Q35" s="102">
        <v>207</v>
      </c>
      <c r="R35" s="102">
        <v>182</v>
      </c>
      <c r="S35" s="102"/>
      <c r="T35" s="102">
        <v>1</v>
      </c>
      <c r="U35" s="102"/>
      <c r="V35" s="102"/>
      <c r="W35" s="102">
        <v>6</v>
      </c>
      <c r="X35" s="102">
        <v>4</v>
      </c>
      <c r="Y35" s="102"/>
      <c r="Z35" s="102">
        <v>84</v>
      </c>
      <c r="AA35" s="102">
        <v>57</v>
      </c>
      <c r="AB35" s="102">
        <v>200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309</v>
      </c>
      <c r="Q36" s="102">
        <v>278</v>
      </c>
      <c r="R36" s="102">
        <v>259</v>
      </c>
      <c r="S36" s="102"/>
      <c r="T36" s="102">
        <v>1</v>
      </c>
      <c r="U36" s="102"/>
      <c r="V36" s="102">
        <v>1</v>
      </c>
      <c r="W36" s="102">
        <v>30</v>
      </c>
      <c r="X36" s="102">
        <v>27</v>
      </c>
      <c r="Y36" s="102"/>
      <c r="Z36" s="102">
        <v>112</v>
      </c>
      <c r="AA36" s="102">
        <v>95</v>
      </c>
      <c r="AB36" s="102">
        <v>290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298</v>
      </c>
      <c r="Q37" s="102">
        <v>268</v>
      </c>
      <c r="R37" s="102">
        <v>241</v>
      </c>
      <c r="S37" s="102"/>
      <c r="T37" s="102">
        <v>4</v>
      </c>
      <c r="U37" s="102"/>
      <c r="V37" s="102"/>
      <c r="W37" s="102">
        <v>26</v>
      </c>
      <c r="X37" s="102">
        <v>15</v>
      </c>
      <c r="Y37" s="102"/>
      <c r="Z37" s="102">
        <v>121</v>
      </c>
      <c r="AA37" s="102">
        <v>88</v>
      </c>
      <c r="AB37" s="102">
        <v>284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998</v>
      </c>
      <c r="Q38" s="102">
        <v>875</v>
      </c>
      <c r="R38" s="102">
        <v>820</v>
      </c>
      <c r="S38" s="102"/>
      <c r="T38" s="102">
        <v>2</v>
      </c>
      <c r="U38" s="102"/>
      <c r="V38" s="102"/>
      <c r="W38" s="102">
        <v>107</v>
      </c>
      <c r="X38" s="102">
        <v>97</v>
      </c>
      <c r="Y38" s="102">
        <v>1</v>
      </c>
      <c r="Z38" s="102">
        <v>251</v>
      </c>
      <c r="AA38" s="102">
        <v>283</v>
      </c>
      <c r="AB38" s="102">
        <v>942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753</v>
      </c>
      <c r="Q39" s="102">
        <v>672</v>
      </c>
      <c r="R39" s="102">
        <v>618</v>
      </c>
      <c r="S39" s="102"/>
      <c r="T39" s="102">
        <v>2</v>
      </c>
      <c r="U39" s="102"/>
      <c r="V39" s="102"/>
      <c r="W39" s="102">
        <v>63</v>
      </c>
      <c r="X39" s="102">
        <v>56</v>
      </c>
      <c r="Y39" s="102">
        <v>1</v>
      </c>
      <c r="Z39" s="102">
        <v>175</v>
      </c>
      <c r="AA39" s="102">
        <v>201</v>
      </c>
      <c r="AB39" s="102">
        <v>707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218</v>
      </c>
      <c r="Q40" s="102">
        <v>173</v>
      </c>
      <c r="R40" s="102">
        <v>166</v>
      </c>
      <c r="S40" s="102"/>
      <c r="T40" s="102"/>
      <c r="U40" s="102"/>
      <c r="V40" s="102"/>
      <c r="W40" s="102">
        <v>40</v>
      </c>
      <c r="X40" s="102">
        <v>36</v>
      </c>
      <c r="Y40" s="102"/>
      <c r="Z40" s="102">
        <v>62</v>
      </c>
      <c r="AA40" s="102">
        <v>70</v>
      </c>
      <c r="AB40" s="102">
        <v>211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27</v>
      </c>
      <c r="Q41" s="102">
        <v>25</v>
      </c>
      <c r="R41" s="102">
        <v>23</v>
      </c>
      <c r="S41" s="102"/>
      <c r="T41" s="102"/>
      <c r="U41" s="102"/>
      <c r="V41" s="102"/>
      <c r="W41" s="102">
        <v>1</v>
      </c>
      <c r="X41" s="102">
        <v>1</v>
      </c>
      <c r="Y41" s="102"/>
      <c r="Z41" s="102">
        <v>12</v>
      </c>
      <c r="AA41" s="102">
        <v>2</v>
      </c>
      <c r="AB41" s="102">
        <v>24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631</v>
      </c>
      <c r="Q42" s="102">
        <v>411</v>
      </c>
      <c r="R42" s="102">
        <v>376</v>
      </c>
      <c r="S42" s="102"/>
      <c r="T42" s="102">
        <v>2</v>
      </c>
      <c r="U42" s="102"/>
      <c r="V42" s="102"/>
      <c r="W42" s="102">
        <v>207</v>
      </c>
      <c r="X42" s="102">
        <v>182</v>
      </c>
      <c r="Y42" s="102">
        <v>2</v>
      </c>
      <c r="Z42" s="102">
        <v>189</v>
      </c>
      <c r="AA42" s="102">
        <v>166</v>
      </c>
      <c r="AB42" s="102">
        <v>385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370</v>
      </c>
      <c r="Q43" s="102">
        <v>192</v>
      </c>
      <c r="R43" s="102">
        <v>126</v>
      </c>
      <c r="S43" s="102"/>
      <c r="T43" s="102">
        <v>1</v>
      </c>
      <c r="U43" s="102"/>
      <c r="V43" s="102"/>
      <c r="W43" s="102">
        <v>166</v>
      </c>
      <c r="X43" s="102">
        <v>101</v>
      </c>
      <c r="Y43" s="102">
        <v>7</v>
      </c>
      <c r="Z43" s="102">
        <v>83</v>
      </c>
      <c r="AA43" s="102">
        <v>121</v>
      </c>
      <c r="AB43" s="102">
        <v>248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180</v>
      </c>
      <c r="Q44" s="102">
        <v>78</v>
      </c>
      <c r="R44" s="102">
        <v>67</v>
      </c>
      <c r="S44" s="102"/>
      <c r="T44" s="102"/>
      <c r="U44" s="102"/>
      <c r="V44" s="102"/>
      <c r="W44" s="102">
        <v>97</v>
      </c>
      <c r="X44" s="102">
        <v>87</v>
      </c>
      <c r="Y44" s="102"/>
      <c r="Z44" s="102">
        <v>50</v>
      </c>
      <c r="AA44" s="102">
        <v>54</v>
      </c>
      <c r="AB44" s="102">
        <v>176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122</v>
      </c>
      <c r="Q45" s="102">
        <v>69</v>
      </c>
      <c r="R45" s="102">
        <v>51</v>
      </c>
      <c r="S45" s="102"/>
      <c r="T45" s="102"/>
      <c r="U45" s="102"/>
      <c r="V45" s="102"/>
      <c r="W45" s="102">
        <v>49</v>
      </c>
      <c r="X45" s="102">
        <v>38</v>
      </c>
      <c r="Y45" s="102">
        <v>3</v>
      </c>
      <c r="Z45" s="102">
        <v>30</v>
      </c>
      <c r="AA45" s="102">
        <v>34</v>
      </c>
      <c r="AB45" s="102">
        <v>116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84</v>
      </c>
      <c r="Q46" s="102">
        <v>56</v>
      </c>
      <c r="R46" s="102">
        <v>33</v>
      </c>
      <c r="S46" s="102"/>
      <c r="T46" s="102"/>
      <c r="U46" s="102"/>
      <c r="V46" s="102"/>
      <c r="W46" s="102">
        <v>23</v>
      </c>
      <c r="X46" s="102">
        <v>14</v>
      </c>
      <c r="Y46" s="102">
        <v>1</v>
      </c>
      <c r="Z46" s="102">
        <v>21</v>
      </c>
      <c r="AA46" s="102">
        <v>22</v>
      </c>
      <c r="AB46" s="102">
        <v>37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106</v>
      </c>
      <c r="Q47" s="102">
        <v>77</v>
      </c>
      <c r="R47" s="102">
        <v>64</v>
      </c>
      <c r="S47" s="102"/>
      <c r="T47" s="102"/>
      <c r="U47" s="102"/>
      <c r="V47" s="102"/>
      <c r="W47" s="102">
        <v>26</v>
      </c>
      <c r="X47" s="102">
        <v>24</v>
      </c>
      <c r="Y47" s="102"/>
      <c r="Z47" s="102">
        <v>17</v>
      </c>
      <c r="AA47" s="102">
        <v>22</v>
      </c>
      <c r="AB47" s="102">
        <v>101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120</v>
      </c>
      <c r="Q48" s="102">
        <v>115</v>
      </c>
      <c r="R48" s="102">
        <v>111</v>
      </c>
      <c r="S48" s="102"/>
      <c r="T48" s="102">
        <v>1</v>
      </c>
      <c r="U48" s="102"/>
      <c r="V48" s="102"/>
      <c r="W48" s="102">
        <v>5</v>
      </c>
      <c r="X48" s="102">
        <v>4</v>
      </c>
      <c r="Y48" s="102"/>
      <c r="Z48" s="102">
        <v>35</v>
      </c>
      <c r="AA48" s="102">
        <v>30</v>
      </c>
      <c r="AB48" s="102">
        <v>120</v>
      </c>
      <c r="AC48" s="82">
        <v>85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40</v>
      </c>
      <c r="Q49" s="102">
        <v>33</v>
      </c>
      <c r="R49" s="102">
        <v>33</v>
      </c>
      <c r="S49" s="102"/>
      <c r="T49" s="102"/>
      <c r="U49" s="102"/>
      <c r="V49" s="102"/>
      <c r="W49" s="102">
        <v>5</v>
      </c>
      <c r="X49" s="102">
        <v>4</v>
      </c>
      <c r="Y49" s="102"/>
      <c r="Z49" s="102">
        <v>7</v>
      </c>
      <c r="AA49" s="102">
        <v>7</v>
      </c>
      <c r="AB49" s="102">
        <v>40</v>
      </c>
      <c r="AC49" s="82">
        <v>57.8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>
        <v>10</v>
      </c>
      <c r="R50" s="102">
        <v>10</v>
      </c>
      <c r="S50" s="102"/>
      <c r="T50" s="102"/>
      <c r="U50" s="102"/>
      <c r="V50" s="102"/>
      <c r="W50" s="102">
        <v>1</v>
      </c>
      <c r="X50" s="102">
        <v>1</v>
      </c>
      <c r="Y50" s="102"/>
      <c r="Z50" s="102">
        <v>3</v>
      </c>
      <c r="AA50" s="102">
        <v>1</v>
      </c>
      <c r="AB50" s="102">
        <v>12</v>
      </c>
      <c r="AC50" s="82">
        <v>11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82"/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</v>
      </c>
      <c r="Q52" s="102">
        <v>2</v>
      </c>
      <c r="R52" s="102">
        <v>2</v>
      </c>
      <c r="S52" s="102"/>
      <c r="T52" s="102"/>
      <c r="U52" s="102"/>
      <c r="V52" s="102"/>
      <c r="W52" s="102"/>
      <c r="X52" s="102"/>
      <c r="Y52" s="102"/>
      <c r="Z52" s="102"/>
      <c r="AA52" s="102">
        <v>2</v>
      </c>
      <c r="AB52" s="102">
        <v>2</v>
      </c>
      <c r="AC52" s="82">
        <v>2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125</v>
      </c>
      <c r="Q53" s="102">
        <v>77</v>
      </c>
      <c r="R53" s="102">
        <v>55</v>
      </c>
      <c r="S53" s="102"/>
      <c r="T53" s="102"/>
      <c r="U53" s="102"/>
      <c r="V53" s="102"/>
      <c r="W53" s="102">
        <v>43</v>
      </c>
      <c r="X53" s="102">
        <v>30</v>
      </c>
      <c r="Y53" s="102"/>
      <c r="Z53" s="102">
        <v>8</v>
      </c>
      <c r="AA53" s="102">
        <v>18</v>
      </c>
      <c r="AB53" s="102">
        <v>123</v>
      </c>
      <c r="AC53" s="82">
        <v>103.6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164</v>
      </c>
      <c r="Q54" s="102">
        <v>91</v>
      </c>
      <c r="R54" s="102">
        <v>57</v>
      </c>
      <c r="S54" s="102"/>
      <c r="T54" s="102">
        <v>1</v>
      </c>
      <c r="U54" s="102"/>
      <c r="V54" s="102"/>
      <c r="W54" s="102">
        <v>57</v>
      </c>
      <c r="X54" s="102">
        <v>32</v>
      </c>
      <c r="Y54" s="102">
        <v>3</v>
      </c>
      <c r="Z54" s="102">
        <v>21</v>
      </c>
      <c r="AA54" s="102">
        <v>18</v>
      </c>
      <c r="AB54" s="102">
        <v>113</v>
      </c>
      <c r="AC54" s="82">
        <v>121.6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204</v>
      </c>
      <c r="Q55" s="102">
        <v>192</v>
      </c>
      <c r="R55" s="102">
        <v>165</v>
      </c>
      <c r="S55" s="102"/>
      <c r="T55" s="102">
        <v>1</v>
      </c>
      <c r="U55" s="102"/>
      <c r="V55" s="102"/>
      <c r="W55" s="102">
        <v>11</v>
      </c>
      <c r="X55" s="102">
        <v>8</v>
      </c>
      <c r="Y55" s="102"/>
      <c r="Z55" s="102">
        <v>47</v>
      </c>
      <c r="AA55" s="102">
        <v>36</v>
      </c>
      <c r="AB55" s="102">
        <v>196</v>
      </c>
      <c r="AC55" s="82">
        <v>154.5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954</v>
      </c>
      <c r="Q56" s="102">
        <v>306</v>
      </c>
      <c r="R56" s="102">
        <v>251</v>
      </c>
      <c r="S56" s="102"/>
      <c r="T56" s="102"/>
      <c r="U56" s="102"/>
      <c r="V56" s="102"/>
      <c r="W56" s="102">
        <v>590</v>
      </c>
      <c r="X56" s="102">
        <v>489</v>
      </c>
      <c r="Y56" s="102">
        <v>19</v>
      </c>
      <c r="Z56" s="102">
        <v>120</v>
      </c>
      <c r="AA56" s="102">
        <v>211</v>
      </c>
      <c r="AB56" s="102">
        <v>931</v>
      </c>
      <c r="AC56" s="82">
        <v>715.4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10</v>
      </c>
      <c r="Q57" s="102">
        <v>3</v>
      </c>
      <c r="R57" s="102">
        <v>1</v>
      </c>
      <c r="S57" s="102"/>
      <c r="T57" s="102"/>
      <c r="U57" s="102"/>
      <c r="V57" s="102"/>
      <c r="W57" s="102">
        <v>5</v>
      </c>
      <c r="X57" s="102">
        <v>4</v>
      </c>
      <c r="Y57" s="102">
        <v>1</v>
      </c>
      <c r="Z57" s="102"/>
      <c r="AA57" s="102">
        <v>2</v>
      </c>
      <c r="AB57" s="102">
        <v>1</v>
      </c>
      <c r="AC57" s="82">
        <v>5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18</v>
      </c>
      <c r="Q58" s="102">
        <v>8</v>
      </c>
      <c r="R58" s="102">
        <v>5</v>
      </c>
      <c r="S58" s="102"/>
      <c r="T58" s="102"/>
      <c r="U58" s="102"/>
      <c r="V58" s="102"/>
      <c r="W58" s="102">
        <v>9</v>
      </c>
      <c r="X58" s="102">
        <v>7</v>
      </c>
      <c r="Y58" s="102"/>
      <c r="Z58" s="102"/>
      <c r="AA58" s="102">
        <v>2</v>
      </c>
      <c r="AB58" s="102">
        <v>16</v>
      </c>
      <c r="AC58" s="82">
        <v>14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216</v>
      </c>
      <c r="Q59" s="102">
        <v>117</v>
      </c>
      <c r="R59" s="102">
        <v>71</v>
      </c>
      <c r="S59" s="102"/>
      <c r="T59" s="102">
        <v>1</v>
      </c>
      <c r="U59" s="102"/>
      <c r="V59" s="102"/>
      <c r="W59" s="102">
        <v>86</v>
      </c>
      <c r="X59" s="102">
        <v>51</v>
      </c>
      <c r="Y59" s="102">
        <v>3</v>
      </c>
      <c r="Z59" s="102">
        <v>25</v>
      </c>
      <c r="AA59" s="102">
        <v>27</v>
      </c>
      <c r="AB59" s="102">
        <v>189</v>
      </c>
      <c r="AC59" s="82">
        <v>167.4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1068</v>
      </c>
      <c r="Q60" s="102">
        <v>390</v>
      </c>
      <c r="R60" s="102">
        <v>56</v>
      </c>
      <c r="S60" s="102"/>
      <c r="T60" s="102"/>
      <c r="U60" s="102"/>
      <c r="V60" s="102"/>
      <c r="W60" s="102">
        <v>451</v>
      </c>
      <c r="X60" s="102">
        <v>33</v>
      </c>
      <c r="Y60" s="102">
        <v>131</v>
      </c>
      <c r="Z60" s="102">
        <v>3</v>
      </c>
      <c r="AA60" s="102">
        <v>3</v>
      </c>
      <c r="AB60" s="102">
        <v>942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5512</v>
      </c>
      <c r="Q61" s="102">
        <v>336</v>
      </c>
      <c r="R61" s="102">
        <v>40</v>
      </c>
      <c r="S61" s="102"/>
      <c r="T61" s="102"/>
      <c r="U61" s="102"/>
      <c r="V61" s="102"/>
      <c r="W61" s="102">
        <v>2408</v>
      </c>
      <c r="X61" s="102">
        <v>47</v>
      </c>
      <c r="Y61" s="102">
        <v>1852</v>
      </c>
      <c r="Z61" s="102">
        <v>2</v>
      </c>
      <c r="AA61" s="102"/>
      <c r="AB61" s="102">
        <v>3879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/>
      <c r="R62" s="102"/>
      <c r="S62" s="102"/>
      <c r="T62" s="102"/>
      <c r="U62" s="102"/>
      <c r="V62" s="102"/>
      <c r="W62" s="102">
        <v>1</v>
      </c>
      <c r="X62" s="102"/>
      <c r="Y62" s="102"/>
      <c r="Z62" s="102"/>
      <c r="AA62" s="102"/>
      <c r="AB62" s="102">
        <v>4</v>
      </c>
      <c r="AC62" s="82">
        <v>15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511</v>
      </c>
      <c r="Q65" s="102">
        <v>152</v>
      </c>
      <c r="R65" s="102">
        <v>129</v>
      </c>
      <c r="S65" s="102"/>
      <c r="T65" s="102"/>
      <c r="U65" s="102"/>
      <c r="V65" s="102"/>
      <c r="W65" s="102">
        <v>308</v>
      </c>
      <c r="X65" s="102">
        <v>245</v>
      </c>
      <c r="Y65" s="102">
        <v>8</v>
      </c>
      <c r="Z65" s="102">
        <v>81</v>
      </c>
      <c r="AA65" s="102">
        <v>81</v>
      </c>
      <c r="AB65" s="102">
        <v>511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470</v>
      </c>
      <c r="Q66" s="102">
        <v>131</v>
      </c>
      <c r="R66" s="102">
        <v>108</v>
      </c>
      <c r="S66" s="102"/>
      <c r="T66" s="102"/>
      <c r="U66" s="102"/>
      <c r="V66" s="102"/>
      <c r="W66" s="102">
        <v>270</v>
      </c>
      <c r="X66" s="102">
        <v>223</v>
      </c>
      <c r="Y66" s="102">
        <v>7</v>
      </c>
      <c r="Z66" s="102">
        <v>66</v>
      </c>
      <c r="AA66" s="102">
        <v>74</v>
      </c>
      <c r="AB66" s="102">
        <v>470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69</v>
      </c>
      <c r="Q67" s="102">
        <v>65</v>
      </c>
      <c r="R67" s="102">
        <v>49</v>
      </c>
      <c r="S67" s="102"/>
      <c r="T67" s="102"/>
      <c r="U67" s="102"/>
      <c r="V67" s="102"/>
      <c r="W67" s="102">
        <v>3</v>
      </c>
      <c r="X67" s="102">
        <v>2</v>
      </c>
      <c r="Y67" s="102"/>
      <c r="Z67" s="102">
        <v>24</v>
      </c>
      <c r="AA67" s="102">
        <v>16</v>
      </c>
      <c r="AB67" s="102">
        <v>63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66</v>
      </c>
      <c r="Q68" s="102">
        <v>64</v>
      </c>
      <c r="R68" s="102">
        <v>48</v>
      </c>
      <c r="S68" s="102"/>
      <c r="T68" s="102"/>
      <c r="U68" s="102"/>
      <c r="V68" s="102"/>
      <c r="W68" s="102">
        <v>1</v>
      </c>
      <c r="X68" s="102">
        <v>1</v>
      </c>
      <c r="Y68" s="102"/>
      <c r="Z68" s="102">
        <v>23</v>
      </c>
      <c r="AA68" s="102">
        <v>16</v>
      </c>
      <c r="AB68" s="102">
        <v>60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532</v>
      </c>
      <c r="Q69" s="102">
        <v>338</v>
      </c>
      <c r="R69" s="102">
        <v>309</v>
      </c>
      <c r="S69" s="102"/>
      <c r="T69" s="102">
        <v>1</v>
      </c>
      <c r="U69" s="102"/>
      <c r="V69" s="102"/>
      <c r="W69" s="102">
        <v>130</v>
      </c>
      <c r="X69" s="102">
        <v>113</v>
      </c>
      <c r="Y69" s="102">
        <v>1</v>
      </c>
      <c r="Z69" s="102">
        <v>122</v>
      </c>
      <c r="AA69" s="102">
        <v>116</v>
      </c>
      <c r="AB69" s="102">
        <v>437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429</v>
      </c>
      <c r="Q70" s="102">
        <v>265</v>
      </c>
      <c r="R70" s="102">
        <v>241</v>
      </c>
      <c r="S70" s="102"/>
      <c r="T70" s="102"/>
      <c r="U70" s="102"/>
      <c r="V70" s="102"/>
      <c r="W70" s="102">
        <v>106</v>
      </c>
      <c r="X70" s="102">
        <v>95</v>
      </c>
      <c r="Y70" s="102">
        <v>1</v>
      </c>
      <c r="Z70" s="102">
        <v>84</v>
      </c>
      <c r="AA70" s="102">
        <v>86</v>
      </c>
      <c r="AB70" s="102">
        <v>291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105</v>
      </c>
      <c r="Q71" s="102">
        <v>56</v>
      </c>
      <c r="R71" s="102">
        <v>51</v>
      </c>
      <c r="S71" s="102"/>
      <c r="T71" s="102"/>
      <c r="U71" s="102"/>
      <c r="V71" s="102"/>
      <c r="W71" s="102">
        <v>43</v>
      </c>
      <c r="X71" s="102">
        <v>40</v>
      </c>
      <c r="Y71" s="102"/>
      <c r="Z71" s="102">
        <v>20</v>
      </c>
      <c r="AA71" s="102">
        <v>24</v>
      </c>
      <c r="AB71" s="102">
        <v>85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567</v>
      </c>
      <c r="Q72" s="102">
        <v>343</v>
      </c>
      <c r="R72" s="102">
        <v>307</v>
      </c>
      <c r="S72" s="102"/>
      <c r="T72" s="102"/>
      <c r="U72" s="102"/>
      <c r="V72" s="102"/>
      <c r="W72" s="102">
        <v>123</v>
      </c>
      <c r="X72" s="102">
        <v>105</v>
      </c>
      <c r="Y72" s="102">
        <v>1</v>
      </c>
      <c r="Z72" s="102">
        <v>102</v>
      </c>
      <c r="AA72" s="102">
        <v>127</v>
      </c>
      <c r="AB72" s="102">
        <v>372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10</v>
      </c>
      <c r="Q73" s="28">
        <v>7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894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377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9138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6947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49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47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6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43</v>
      </c>
    </row>
    <row r="82" spans="1:16" ht="25.5" x14ac:dyDescent="0.25">
      <c r="A82" s="90" t="s">
        <v>1703</v>
      </c>
      <c r="B82" s="37"/>
      <c r="O82" s="73">
        <v>62</v>
      </c>
      <c r="P82" s="100">
        <v>8371</v>
      </c>
    </row>
    <row r="83" spans="1:16" ht="25.5" x14ac:dyDescent="0.25">
      <c r="A83" s="90" t="s">
        <v>1705</v>
      </c>
      <c r="B83" s="37"/>
      <c r="O83" s="73">
        <v>63</v>
      </c>
      <c r="P83" s="100">
        <v>6810</v>
      </c>
    </row>
    <row r="84" spans="1:16" ht="25.5" x14ac:dyDescent="0.25">
      <c r="A84" s="90" t="s">
        <v>1706</v>
      </c>
      <c r="B84" s="37"/>
      <c r="O84" s="73">
        <v>64</v>
      </c>
      <c r="P84" s="101">
        <v>6194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616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18825</v>
      </c>
      <c r="Q21" s="102">
        <v>1025</v>
      </c>
      <c r="R21" s="102">
        <v>638</v>
      </c>
      <c r="S21" s="102">
        <v>1219</v>
      </c>
      <c r="T21" s="102">
        <v>1568</v>
      </c>
      <c r="U21" s="102">
        <v>1850</v>
      </c>
      <c r="V21" s="102">
        <v>12525</v>
      </c>
      <c r="W21" s="102">
        <v>11831</v>
      </c>
      <c r="X21" s="102">
        <v>1077</v>
      </c>
      <c r="Y21" s="102">
        <v>672</v>
      </c>
      <c r="Z21" s="102">
        <v>1113</v>
      </c>
      <c r="AA21" s="102">
        <v>1012</v>
      </c>
      <c r="AB21" s="102">
        <v>935</v>
      </c>
      <c r="AC21" s="102">
        <v>7022</v>
      </c>
      <c r="AD21" s="102">
        <v>6994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1385</v>
      </c>
      <c r="Q22" s="102">
        <v>6</v>
      </c>
      <c r="R22" s="102">
        <v>11</v>
      </c>
      <c r="S22" s="102">
        <v>32</v>
      </c>
      <c r="T22" s="102">
        <v>105</v>
      </c>
      <c r="U22" s="102">
        <v>141</v>
      </c>
      <c r="V22" s="102">
        <v>1090</v>
      </c>
      <c r="W22" s="102">
        <v>996</v>
      </c>
      <c r="X22" s="102">
        <v>27</v>
      </c>
      <c r="Y22" s="102">
        <v>27</v>
      </c>
      <c r="Z22" s="102">
        <v>51</v>
      </c>
      <c r="AA22" s="102">
        <v>68</v>
      </c>
      <c r="AB22" s="102">
        <v>70</v>
      </c>
      <c r="AC22" s="102">
        <v>753</v>
      </c>
      <c r="AD22" s="102">
        <v>389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455</v>
      </c>
      <c r="Q23" s="102">
        <v>3</v>
      </c>
      <c r="R23" s="102">
        <v>1</v>
      </c>
      <c r="S23" s="102">
        <v>4</v>
      </c>
      <c r="T23" s="102">
        <v>16</v>
      </c>
      <c r="U23" s="102">
        <v>29</v>
      </c>
      <c r="V23" s="102">
        <v>402</v>
      </c>
      <c r="W23" s="102">
        <v>447</v>
      </c>
      <c r="X23" s="102">
        <v>6</v>
      </c>
      <c r="Y23" s="102">
        <v>9</v>
      </c>
      <c r="Z23" s="102">
        <v>17</v>
      </c>
      <c r="AA23" s="102">
        <v>20</v>
      </c>
      <c r="AB23" s="102">
        <v>29</v>
      </c>
      <c r="AC23" s="102">
        <v>366</v>
      </c>
      <c r="AD23" s="102">
        <v>8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792</v>
      </c>
      <c r="Q24" s="102">
        <v>3</v>
      </c>
      <c r="R24" s="102">
        <v>9</v>
      </c>
      <c r="S24" s="102">
        <v>24</v>
      </c>
      <c r="T24" s="102">
        <v>74</v>
      </c>
      <c r="U24" s="102">
        <v>81</v>
      </c>
      <c r="V24" s="102">
        <v>601</v>
      </c>
      <c r="W24" s="102">
        <v>529</v>
      </c>
      <c r="X24" s="102">
        <v>20</v>
      </c>
      <c r="Y24" s="102">
        <v>18</v>
      </c>
      <c r="Z24" s="102">
        <v>31</v>
      </c>
      <c r="AA24" s="102">
        <v>46</v>
      </c>
      <c r="AB24" s="102">
        <v>41</v>
      </c>
      <c r="AC24" s="102">
        <v>373</v>
      </c>
      <c r="AD24" s="102">
        <v>263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16</v>
      </c>
      <c r="Q25" s="102"/>
      <c r="R25" s="102"/>
      <c r="S25" s="102"/>
      <c r="T25" s="102">
        <v>1</v>
      </c>
      <c r="U25" s="102">
        <v>3</v>
      </c>
      <c r="V25" s="102">
        <v>12</v>
      </c>
      <c r="W25" s="102">
        <v>14</v>
      </c>
      <c r="X25" s="102"/>
      <c r="Y25" s="102"/>
      <c r="Z25" s="102">
        <v>2</v>
      </c>
      <c r="AA25" s="102">
        <v>2</v>
      </c>
      <c r="AB25" s="102"/>
      <c r="AC25" s="102">
        <v>10</v>
      </c>
      <c r="AD25" s="102">
        <v>2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10860</v>
      </c>
      <c r="Q26" s="102">
        <v>795</v>
      </c>
      <c r="R26" s="102">
        <v>437</v>
      </c>
      <c r="S26" s="102">
        <v>783</v>
      </c>
      <c r="T26" s="102">
        <v>852</v>
      </c>
      <c r="U26" s="102">
        <v>997</v>
      </c>
      <c r="V26" s="102">
        <v>6996</v>
      </c>
      <c r="W26" s="102">
        <v>10659</v>
      </c>
      <c r="X26" s="102">
        <v>1004</v>
      </c>
      <c r="Y26" s="102">
        <v>632</v>
      </c>
      <c r="Z26" s="102">
        <v>1039</v>
      </c>
      <c r="AA26" s="102">
        <v>931</v>
      </c>
      <c r="AB26" s="102">
        <v>851</v>
      </c>
      <c r="AC26" s="102">
        <v>6202</v>
      </c>
      <c r="AD26" s="102">
        <v>201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9009</v>
      </c>
      <c r="Q27" s="102">
        <v>658</v>
      </c>
      <c r="R27" s="102">
        <v>358</v>
      </c>
      <c r="S27" s="102">
        <v>607</v>
      </c>
      <c r="T27" s="102">
        <v>629</v>
      </c>
      <c r="U27" s="102">
        <v>733</v>
      </c>
      <c r="V27" s="102">
        <v>6024</v>
      </c>
      <c r="W27" s="102">
        <v>8866</v>
      </c>
      <c r="X27" s="102">
        <v>766</v>
      </c>
      <c r="Y27" s="102">
        <v>482</v>
      </c>
      <c r="Z27" s="102">
        <v>765</v>
      </c>
      <c r="AA27" s="102">
        <v>685</v>
      </c>
      <c r="AB27" s="102">
        <v>662</v>
      </c>
      <c r="AC27" s="102">
        <v>5506</v>
      </c>
      <c r="AD27" s="102">
        <v>143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2732</v>
      </c>
      <c r="Q28" s="102">
        <v>236</v>
      </c>
      <c r="R28" s="102">
        <v>126</v>
      </c>
      <c r="S28" s="102">
        <v>159</v>
      </c>
      <c r="T28" s="102">
        <v>178</v>
      </c>
      <c r="U28" s="102">
        <v>222</v>
      </c>
      <c r="V28" s="102">
        <v>1811</v>
      </c>
      <c r="W28" s="102">
        <v>2691</v>
      </c>
      <c r="X28" s="102">
        <v>236</v>
      </c>
      <c r="Y28" s="102">
        <v>145</v>
      </c>
      <c r="Z28" s="102">
        <v>196</v>
      </c>
      <c r="AA28" s="102">
        <v>196</v>
      </c>
      <c r="AB28" s="102">
        <v>211</v>
      </c>
      <c r="AC28" s="102">
        <v>1707</v>
      </c>
      <c r="AD28" s="102">
        <v>41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1118</v>
      </c>
      <c r="Q29" s="102">
        <v>74</v>
      </c>
      <c r="R29" s="102">
        <v>25</v>
      </c>
      <c r="S29" s="102">
        <v>52</v>
      </c>
      <c r="T29" s="102">
        <v>58</v>
      </c>
      <c r="U29" s="102">
        <v>64</v>
      </c>
      <c r="V29" s="102">
        <v>845</v>
      </c>
      <c r="W29" s="102">
        <v>1107</v>
      </c>
      <c r="X29" s="102">
        <v>82</v>
      </c>
      <c r="Y29" s="102">
        <v>37</v>
      </c>
      <c r="Z29" s="102">
        <v>68</v>
      </c>
      <c r="AA29" s="102">
        <v>62</v>
      </c>
      <c r="AB29" s="102">
        <v>64</v>
      </c>
      <c r="AC29" s="102">
        <v>794</v>
      </c>
      <c r="AD29" s="102">
        <v>11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>
        <v>1</v>
      </c>
      <c r="T30" s="102"/>
      <c r="U30" s="102"/>
      <c r="V30" s="102"/>
      <c r="W30" s="102">
        <v>1</v>
      </c>
      <c r="X30" s="102"/>
      <c r="Y30" s="102"/>
      <c r="Z30" s="102">
        <v>1</v>
      </c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552</v>
      </c>
      <c r="Q31" s="102">
        <v>37</v>
      </c>
      <c r="R31" s="102">
        <v>25</v>
      </c>
      <c r="S31" s="102">
        <v>27</v>
      </c>
      <c r="T31" s="102">
        <v>41</v>
      </c>
      <c r="U31" s="102">
        <v>52</v>
      </c>
      <c r="V31" s="102">
        <v>370</v>
      </c>
      <c r="W31" s="102">
        <v>540</v>
      </c>
      <c r="X31" s="102">
        <v>50</v>
      </c>
      <c r="Y31" s="102">
        <v>32</v>
      </c>
      <c r="Z31" s="102">
        <v>40</v>
      </c>
      <c r="AA31" s="102">
        <v>43</v>
      </c>
      <c r="AB31" s="102">
        <v>34</v>
      </c>
      <c r="AC31" s="102">
        <v>341</v>
      </c>
      <c r="AD31" s="102">
        <v>12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163</v>
      </c>
      <c r="Q32" s="102">
        <v>18</v>
      </c>
      <c r="R32" s="102">
        <v>5</v>
      </c>
      <c r="S32" s="102">
        <v>19</v>
      </c>
      <c r="T32" s="102">
        <v>20</v>
      </c>
      <c r="U32" s="102">
        <v>23</v>
      </c>
      <c r="V32" s="102">
        <v>78</v>
      </c>
      <c r="W32" s="102">
        <v>158</v>
      </c>
      <c r="X32" s="102">
        <v>18</v>
      </c>
      <c r="Y32" s="102">
        <v>5</v>
      </c>
      <c r="Z32" s="102">
        <v>27</v>
      </c>
      <c r="AA32" s="102">
        <v>21</v>
      </c>
      <c r="AB32" s="102">
        <v>19</v>
      </c>
      <c r="AC32" s="102">
        <v>68</v>
      </c>
      <c r="AD32" s="102">
        <v>5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269</v>
      </c>
      <c r="Q33" s="102">
        <v>15</v>
      </c>
      <c r="R33" s="102">
        <v>10</v>
      </c>
      <c r="S33" s="102">
        <v>10</v>
      </c>
      <c r="T33" s="102">
        <v>11</v>
      </c>
      <c r="U33" s="102">
        <v>21</v>
      </c>
      <c r="V33" s="102">
        <v>202</v>
      </c>
      <c r="W33" s="102">
        <v>265</v>
      </c>
      <c r="X33" s="102">
        <v>23</v>
      </c>
      <c r="Y33" s="102">
        <v>11</v>
      </c>
      <c r="Z33" s="102">
        <v>11</v>
      </c>
      <c r="AA33" s="102">
        <v>19</v>
      </c>
      <c r="AB33" s="102">
        <v>17</v>
      </c>
      <c r="AC33" s="102">
        <v>184</v>
      </c>
      <c r="AD33" s="102">
        <v>4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861</v>
      </c>
      <c r="Q34" s="102">
        <v>46</v>
      </c>
      <c r="R34" s="102">
        <v>19</v>
      </c>
      <c r="S34" s="102">
        <v>42</v>
      </c>
      <c r="T34" s="102">
        <v>48</v>
      </c>
      <c r="U34" s="102">
        <v>62</v>
      </c>
      <c r="V34" s="102">
        <v>644</v>
      </c>
      <c r="W34" s="102">
        <v>847</v>
      </c>
      <c r="X34" s="102">
        <v>50</v>
      </c>
      <c r="Y34" s="102">
        <v>32</v>
      </c>
      <c r="Z34" s="102">
        <v>49</v>
      </c>
      <c r="AA34" s="102">
        <v>48</v>
      </c>
      <c r="AB34" s="102">
        <v>60</v>
      </c>
      <c r="AC34" s="102">
        <v>608</v>
      </c>
      <c r="AD34" s="102">
        <v>14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215</v>
      </c>
      <c r="Q35" s="102">
        <v>14</v>
      </c>
      <c r="R35" s="102">
        <v>3</v>
      </c>
      <c r="S35" s="102">
        <v>13</v>
      </c>
      <c r="T35" s="102">
        <v>12</v>
      </c>
      <c r="U35" s="102">
        <v>16</v>
      </c>
      <c r="V35" s="102">
        <v>157</v>
      </c>
      <c r="W35" s="102">
        <v>213</v>
      </c>
      <c r="X35" s="102">
        <v>19</v>
      </c>
      <c r="Y35" s="102">
        <v>9</v>
      </c>
      <c r="Z35" s="102">
        <v>18</v>
      </c>
      <c r="AA35" s="102">
        <v>11</v>
      </c>
      <c r="AB35" s="102">
        <v>12</v>
      </c>
      <c r="AC35" s="102">
        <v>144</v>
      </c>
      <c r="AD35" s="102">
        <v>2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309</v>
      </c>
      <c r="Q36" s="102">
        <v>13</v>
      </c>
      <c r="R36" s="102">
        <v>8</v>
      </c>
      <c r="S36" s="102">
        <v>18</v>
      </c>
      <c r="T36" s="102">
        <v>16</v>
      </c>
      <c r="U36" s="102">
        <v>17</v>
      </c>
      <c r="V36" s="102">
        <v>237</v>
      </c>
      <c r="W36" s="102">
        <v>307</v>
      </c>
      <c r="X36" s="102">
        <v>17</v>
      </c>
      <c r="Y36" s="102">
        <v>12</v>
      </c>
      <c r="Z36" s="102">
        <v>25</v>
      </c>
      <c r="AA36" s="102">
        <v>21</v>
      </c>
      <c r="AB36" s="102">
        <v>12</v>
      </c>
      <c r="AC36" s="102">
        <v>220</v>
      </c>
      <c r="AD36" s="102">
        <v>2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298</v>
      </c>
      <c r="Q37" s="102">
        <v>11</v>
      </c>
      <c r="R37" s="102">
        <v>11</v>
      </c>
      <c r="S37" s="102">
        <v>20</v>
      </c>
      <c r="T37" s="102">
        <v>14</v>
      </c>
      <c r="U37" s="102">
        <v>17</v>
      </c>
      <c r="V37" s="102">
        <v>225</v>
      </c>
      <c r="W37" s="102">
        <v>298</v>
      </c>
      <c r="X37" s="102">
        <v>17</v>
      </c>
      <c r="Y37" s="102">
        <v>15</v>
      </c>
      <c r="Z37" s="102">
        <v>25</v>
      </c>
      <c r="AA37" s="102">
        <v>17</v>
      </c>
      <c r="AB37" s="102">
        <v>16</v>
      </c>
      <c r="AC37" s="102">
        <v>208</v>
      </c>
      <c r="AD37" s="102"/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998</v>
      </c>
      <c r="Q38" s="102">
        <v>101</v>
      </c>
      <c r="R38" s="102">
        <v>60</v>
      </c>
      <c r="S38" s="102">
        <v>115</v>
      </c>
      <c r="T38" s="102">
        <v>130</v>
      </c>
      <c r="U38" s="102">
        <v>115</v>
      </c>
      <c r="V38" s="102">
        <v>477</v>
      </c>
      <c r="W38" s="102">
        <v>976</v>
      </c>
      <c r="X38" s="102">
        <v>109</v>
      </c>
      <c r="Y38" s="102">
        <v>80</v>
      </c>
      <c r="Z38" s="102">
        <v>134</v>
      </c>
      <c r="AA38" s="102">
        <v>118</v>
      </c>
      <c r="AB38" s="102">
        <v>96</v>
      </c>
      <c r="AC38" s="102">
        <v>439</v>
      </c>
      <c r="AD38" s="102">
        <v>22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753</v>
      </c>
      <c r="Q39" s="102">
        <v>92</v>
      </c>
      <c r="R39" s="102">
        <v>52</v>
      </c>
      <c r="S39" s="102">
        <v>103</v>
      </c>
      <c r="T39" s="102">
        <v>110</v>
      </c>
      <c r="U39" s="102">
        <v>94</v>
      </c>
      <c r="V39" s="102">
        <v>302</v>
      </c>
      <c r="W39" s="102">
        <v>733</v>
      </c>
      <c r="X39" s="102">
        <v>95</v>
      </c>
      <c r="Y39" s="102">
        <v>73</v>
      </c>
      <c r="Z39" s="102">
        <v>116</v>
      </c>
      <c r="AA39" s="102">
        <v>96</v>
      </c>
      <c r="AB39" s="102">
        <v>76</v>
      </c>
      <c r="AC39" s="102">
        <v>277</v>
      </c>
      <c r="AD39" s="102">
        <v>20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218</v>
      </c>
      <c r="Q40" s="102">
        <v>7</v>
      </c>
      <c r="R40" s="102">
        <v>7</v>
      </c>
      <c r="S40" s="102">
        <v>11</v>
      </c>
      <c r="T40" s="102">
        <v>18</v>
      </c>
      <c r="U40" s="102">
        <v>20</v>
      </c>
      <c r="V40" s="102">
        <v>155</v>
      </c>
      <c r="W40" s="102">
        <v>216</v>
      </c>
      <c r="X40" s="102">
        <v>11</v>
      </c>
      <c r="Y40" s="102">
        <v>5</v>
      </c>
      <c r="Z40" s="102">
        <v>16</v>
      </c>
      <c r="AA40" s="102">
        <v>19</v>
      </c>
      <c r="AB40" s="102">
        <v>20</v>
      </c>
      <c r="AC40" s="102">
        <v>145</v>
      </c>
      <c r="AD40" s="102">
        <v>2</v>
      </c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27</v>
      </c>
      <c r="Q41" s="102">
        <v>2</v>
      </c>
      <c r="R41" s="102">
        <v>1</v>
      </c>
      <c r="S41" s="102">
        <v>1</v>
      </c>
      <c r="T41" s="102">
        <v>2</v>
      </c>
      <c r="U41" s="102">
        <v>1</v>
      </c>
      <c r="V41" s="102">
        <v>20</v>
      </c>
      <c r="W41" s="102">
        <v>27</v>
      </c>
      <c r="X41" s="102">
        <v>3</v>
      </c>
      <c r="Y41" s="102">
        <v>2</v>
      </c>
      <c r="Z41" s="102">
        <v>2</v>
      </c>
      <c r="AA41" s="102">
        <v>3</v>
      </c>
      <c r="AB41" s="102"/>
      <c r="AC41" s="102">
        <v>17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631</v>
      </c>
      <c r="Q42" s="102">
        <v>44</v>
      </c>
      <c r="R42" s="102">
        <v>29</v>
      </c>
      <c r="S42" s="102">
        <v>79</v>
      </c>
      <c r="T42" s="102">
        <v>51</v>
      </c>
      <c r="U42" s="102">
        <v>59</v>
      </c>
      <c r="V42" s="102">
        <v>369</v>
      </c>
      <c r="W42" s="102">
        <v>617</v>
      </c>
      <c r="X42" s="102">
        <v>66</v>
      </c>
      <c r="Y42" s="102">
        <v>38</v>
      </c>
      <c r="Z42" s="102">
        <v>79</v>
      </c>
      <c r="AA42" s="102">
        <v>62</v>
      </c>
      <c r="AB42" s="102">
        <v>55</v>
      </c>
      <c r="AC42" s="102">
        <v>317</v>
      </c>
      <c r="AD42" s="102">
        <v>14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370</v>
      </c>
      <c r="Q43" s="102">
        <v>17</v>
      </c>
      <c r="R43" s="102">
        <v>9</v>
      </c>
      <c r="S43" s="102">
        <v>20</v>
      </c>
      <c r="T43" s="102">
        <v>18</v>
      </c>
      <c r="U43" s="102">
        <v>28</v>
      </c>
      <c r="V43" s="102">
        <v>278</v>
      </c>
      <c r="W43" s="102">
        <v>365</v>
      </c>
      <c r="X43" s="102">
        <v>35</v>
      </c>
      <c r="Y43" s="102">
        <v>23</v>
      </c>
      <c r="Z43" s="102">
        <v>47</v>
      </c>
      <c r="AA43" s="102">
        <v>33</v>
      </c>
      <c r="AB43" s="102">
        <v>30</v>
      </c>
      <c r="AC43" s="102">
        <v>197</v>
      </c>
      <c r="AD43" s="102">
        <v>5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180</v>
      </c>
      <c r="Q44" s="102">
        <v>12</v>
      </c>
      <c r="R44" s="102">
        <v>12</v>
      </c>
      <c r="S44" s="102">
        <v>9</v>
      </c>
      <c r="T44" s="102">
        <v>7</v>
      </c>
      <c r="U44" s="102">
        <v>13</v>
      </c>
      <c r="V44" s="102">
        <v>127</v>
      </c>
      <c r="W44" s="102">
        <v>173</v>
      </c>
      <c r="X44" s="102">
        <v>16</v>
      </c>
      <c r="Y44" s="102">
        <v>10</v>
      </c>
      <c r="Z44" s="102">
        <v>10</v>
      </c>
      <c r="AA44" s="102">
        <v>9</v>
      </c>
      <c r="AB44" s="102">
        <v>12</v>
      </c>
      <c r="AC44" s="102">
        <v>116</v>
      </c>
      <c r="AD44" s="102">
        <v>7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122</v>
      </c>
      <c r="Q45" s="102">
        <v>9</v>
      </c>
      <c r="R45" s="102">
        <v>6</v>
      </c>
      <c r="S45" s="102">
        <v>7</v>
      </c>
      <c r="T45" s="102">
        <v>13</v>
      </c>
      <c r="U45" s="102">
        <v>12</v>
      </c>
      <c r="V45" s="102">
        <v>75</v>
      </c>
      <c r="W45" s="102">
        <v>120</v>
      </c>
      <c r="X45" s="102">
        <v>12</v>
      </c>
      <c r="Y45" s="102">
        <v>12</v>
      </c>
      <c r="Z45" s="102">
        <v>11</v>
      </c>
      <c r="AA45" s="102">
        <v>13</v>
      </c>
      <c r="AB45" s="102">
        <v>10</v>
      </c>
      <c r="AC45" s="102">
        <v>62</v>
      </c>
      <c r="AD45" s="102">
        <v>2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84</v>
      </c>
      <c r="Q46" s="102">
        <v>3</v>
      </c>
      <c r="R46" s="102">
        <v>2</v>
      </c>
      <c r="S46" s="102">
        <v>7</v>
      </c>
      <c r="T46" s="102">
        <v>4</v>
      </c>
      <c r="U46" s="102">
        <v>8</v>
      </c>
      <c r="V46" s="102">
        <v>60</v>
      </c>
      <c r="W46" s="102">
        <v>83</v>
      </c>
      <c r="X46" s="102">
        <v>7</v>
      </c>
      <c r="Y46" s="102">
        <v>8</v>
      </c>
      <c r="Z46" s="102">
        <v>15</v>
      </c>
      <c r="AA46" s="102">
        <v>3</v>
      </c>
      <c r="AB46" s="102">
        <v>10</v>
      </c>
      <c r="AC46" s="102">
        <v>40</v>
      </c>
      <c r="AD46" s="102">
        <v>1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106</v>
      </c>
      <c r="Q47" s="102">
        <v>8</v>
      </c>
      <c r="R47" s="102">
        <v>8</v>
      </c>
      <c r="S47" s="102">
        <v>9</v>
      </c>
      <c r="T47" s="102">
        <v>8</v>
      </c>
      <c r="U47" s="102">
        <v>4</v>
      </c>
      <c r="V47" s="102">
        <v>69</v>
      </c>
      <c r="W47" s="102">
        <v>105</v>
      </c>
      <c r="X47" s="102">
        <v>9</v>
      </c>
      <c r="Y47" s="102">
        <v>13</v>
      </c>
      <c r="Z47" s="102">
        <v>9</v>
      </c>
      <c r="AA47" s="102">
        <v>9</v>
      </c>
      <c r="AB47" s="102">
        <v>4</v>
      </c>
      <c r="AC47" s="102">
        <v>61</v>
      </c>
      <c r="AD47" s="102">
        <v>1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120</v>
      </c>
      <c r="Q48" s="102">
        <v>6</v>
      </c>
      <c r="R48" s="102">
        <v>5</v>
      </c>
      <c r="S48" s="102">
        <v>16</v>
      </c>
      <c r="T48" s="102">
        <v>13</v>
      </c>
      <c r="U48" s="102">
        <v>18</v>
      </c>
      <c r="V48" s="102">
        <v>62</v>
      </c>
      <c r="W48" s="102">
        <v>119</v>
      </c>
      <c r="X48" s="102">
        <v>11</v>
      </c>
      <c r="Y48" s="102">
        <v>8</v>
      </c>
      <c r="Z48" s="102">
        <v>20</v>
      </c>
      <c r="AA48" s="102">
        <v>16</v>
      </c>
      <c r="AB48" s="102">
        <v>15</v>
      </c>
      <c r="AC48" s="102">
        <v>49</v>
      </c>
      <c r="AD48" s="102">
        <v>1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40</v>
      </c>
      <c r="Q49" s="102">
        <v>8</v>
      </c>
      <c r="R49" s="102">
        <v>4</v>
      </c>
      <c r="S49" s="102">
        <v>2</v>
      </c>
      <c r="T49" s="102">
        <v>4</v>
      </c>
      <c r="U49" s="102">
        <v>6</v>
      </c>
      <c r="V49" s="102">
        <v>16</v>
      </c>
      <c r="W49" s="102">
        <v>38</v>
      </c>
      <c r="X49" s="102">
        <v>12</v>
      </c>
      <c r="Y49" s="102">
        <v>3</v>
      </c>
      <c r="Z49" s="102">
        <v>4</v>
      </c>
      <c r="AA49" s="102">
        <v>2</v>
      </c>
      <c r="AB49" s="102">
        <v>4</v>
      </c>
      <c r="AC49" s="102">
        <v>13</v>
      </c>
      <c r="AD49" s="102">
        <v>2</v>
      </c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>
        <v>4</v>
      </c>
      <c r="R50" s="102">
        <v>2</v>
      </c>
      <c r="S50" s="102"/>
      <c r="T50" s="102"/>
      <c r="U50" s="102">
        <v>3</v>
      </c>
      <c r="V50" s="102">
        <v>3</v>
      </c>
      <c r="W50" s="102">
        <v>12</v>
      </c>
      <c r="X50" s="102">
        <v>6</v>
      </c>
      <c r="Y50" s="102">
        <v>1</v>
      </c>
      <c r="Z50" s="102"/>
      <c r="AA50" s="102"/>
      <c r="AB50" s="102">
        <v>3</v>
      </c>
      <c r="AC50" s="102">
        <v>2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</v>
      </c>
      <c r="Q52" s="102"/>
      <c r="R52" s="102"/>
      <c r="S52" s="102"/>
      <c r="T52" s="102"/>
      <c r="U52" s="102"/>
      <c r="V52" s="102">
        <v>2</v>
      </c>
      <c r="W52" s="102">
        <v>2</v>
      </c>
      <c r="X52" s="102"/>
      <c r="Y52" s="102"/>
      <c r="Z52" s="102"/>
      <c r="AA52" s="102"/>
      <c r="AB52" s="102"/>
      <c r="AC52" s="102">
        <v>2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125</v>
      </c>
      <c r="Q53" s="102">
        <v>7</v>
      </c>
      <c r="R53" s="102">
        <v>5</v>
      </c>
      <c r="S53" s="102">
        <v>19</v>
      </c>
      <c r="T53" s="102">
        <v>18</v>
      </c>
      <c r="U53" s="102">
        <v>13</v>
      </c>
      <c r="V53" s="102">
        <v>63</v>
      </c>
      <c r="W53" s="102">
        <v>120</v>
      </c>
      <c r="X53" s="102">
        <v>13</v>
      </c>
      <c r="Y53" s="102">
        <v>15</v>
      </c>
      <c r="Z53" s="102">
        <v>24</v>
      </c>
      <c r="AA53" s="102">
        <v>13</v>
      </c>
      <c r="AB53" s="102">
        <v>9</v>
      </c>
      <c r="AC53" s="102">
        <v>46</v>
      </c>
      <c r="AD53" s="102">
        <v>5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164</v>
      </c>
      <c r="Q54" s="102">
        <v>17</v>
      </c>
      <c r="R54" s="102">
        <v>6</v>
      </c>
      <c r="S54" s="102">
        <v>14</v>
      </c>
      <c r="T54" s="102">
        <v>15</v>
      </c>
      <c r="U54" s="102">
        <v>23</v>
      </c>
      <c r="V54" s="102">
        <v>89</v>
      </c>
      <c r="W54" s="102">
        <v>151</v>
      </c>
      <c r="X54" s="102">
        <v>22</v>
      </c>
      <c r="Y54" s="102">
        <v>12</v>
      </c>
      <c r="Z54" s="102">
        <v>26</v>
      </c>
      <c r="AA54" s="102">
        <v>18</v>
      </c>
      <c r="AB54" s="102">
        <v>14</v>
      </c>
      <c r="AC54" s="102">
        <v>59</v>
      </c>
      <c r="AD54" s="102">
        <v>13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204</v>
      </c>
      <c r="Q55" s="102">
        <v>14</v>
      </c>
      <c r="R55" s="102">
        <v>11</v>
      </c>
      <c r="S55" s="102">
        <v>31</v>
      </c>
      <c r="T55" s="102">
        <v>25</v>
      </c>
      <c r="U55" s="102">
        <v>40</v>
      </c>
      <c r="V55" s="102">
        <v>83</v>
      </c>
      <c r="W55" s="102">
        <v>199</v>
      </c>
      <c r="X55" s="102">
        <v>27</v>
      </c>
      <c r="Y55" s="102">
        <v>15</v>
      </c>
      <c r="Z55" s="102">
        <v>32</v>
      </c>
      <c r="AA55" s="102">
        <v>35</v>
      </c>
      <c r="AB55" s="102">
        <v>29</v>
      </c>
      <c r="AC55" s="102">
        <v>61</v>
      </c>
      <c r="AD55" s="102">
        <v>5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954</v>
      </c>
      <c r="Q56" s="102">
        <v>58</v>
      </c>
      <c r="R56" s="102">
        <v>35</v>
      </c>
      <c r="S56" s="102">
        <v>83</v>
      </c>
      <c r="T56" s="102">
        <v>120</v>
      </c>
      <c r="U56" s="102">
        <v>133</v>
      </c>
      <c r="V56" s="102">
        <v>525</v>
      </c>
      <c r="W56" s="102">
        <v>939</v>
      </c>
      <c r="X56" s="102">
        <v>115</v>
      </c>
      <c r="Y56" s="102">
        <v>64</v>
      </c>
      <c r="Z56" s="102">
        <v>137</v>
      </c>
      <c r="AA56" s="102">
        <v>138</v>
      </c>
      <c r="AB56" s="102">
        <v>100</v>
      </c>
      <c r="AC56" s="102">
        <v>385</v>
      </c>
      <c r="AD56" s="102">
        <v>15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10</v>
      </c>
      <c r="Q57" s="102"/>
      <c r="R57" s="102"/>
      <c r="S57" s="102"/>
      <c r="T57" s="102"/>
      <c r="U57" s="102"/>
      <c r="V57" s="102">
        <v>10</v>
      </c>
      <c r="W57" s="102">
        <v>9</v>
      </c>
      <c r="X57" s="102"/>
      <c r="Y57" s="102">
        <v>3</v>
      </c>
      <c r="Z57" s="102"/>
      <c r="AA57" s="102"/>
      <c r="AB57" s="102"/>
      <c r="AC57" s="102">
        <v>6</v>
      </c>
      <c r="AD57" s="102">
        <v>1</v>
      </c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18</v>
      </c>
      <c r="Q58" s="102">
        <v>8</v>
      </c>
      <c r="R58" s="102"/>
      <c r="S58" s="102"/>
      <c r="T58" s="102">
        <v>1</v>
      </c>
      <c r="U58" s="102">
        <v>2</v>
      </c>
      <c r="V58" s="102">
        <v>7</v>
      </c>
      <c r="W58" s="102">
        <v>15</v>
      </c>
      <c r="X58" s="102">
        <v>7</v>
      </c>
      <c r="Y58" s="102">
        <v>2</v>
      </c>
      <c r="Z58" s="102">
        <v>1</v>
      </c>
      <c r="AA58" s="102">
        <v>1</v>
      </c>
      <c r="AB58" s="102"/>
      <c r="AC58" s="102">
        <v>4</v>
      </c>
      <c r="AD58" s="102">
        <v>3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216</v>
      </c>
      <c r="Q59" s="102">
        <v>19</v>
      </c>
      <c r="R59" s="102">
        <v>13</v>
      </c>
      <c r="S59" s="102">
        <v>11</v>
      </c>
      <c r="T59" s="102">
        <v>27</v>
      </c>
      <c r="U59" s="102">
        <v>29</v>
      </c>
      <c r="V59" s="102">
        <v>117</v>
      </c>
      <c r="W59" s="102">
        <v>203</v>
      </c>
      <c r="X59" s="102">
        <v>31</v>
      </c>
      <c r="Y59" s="102">
        <v>28</v>
      </c>
      <c r="Z59" s="102">
        <v>30</v>
      </c>
      <c r="AA59" s="102">
        <v>23</v>
      </c>
      <c r="AB59" s="102">
        <v>18</v>
      </c>
      <c r="AC59" s="102">
        <v>73</v>
      </c>
      <c r="AD59" s="102">
        <v>13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1068</v>
      </c>
      <c r="Q60" s="102">
        <v>65</v>
      </c>
      <c r="R60" s="102">
        <v>42</v>
      </c>
      <c r="S60" s="102">
        <v>92</v>
      </c>
      <c r="T60" s="102">
        <v>130</v>
      </c>
      <c r="U60" s="102">
        <v>165</v>
      </c>
      <c r="V60" s="102">
        <v>574</v>
      </c>
      <c r="W60" s="102">
        <v>94</v>
      </c>
      <c r="X60" s="102">
        <v>20</v>
      </c>
      <c r="Y60" s="102">
        <v>11</v>
      </c>
      <c r="Z60" s="102">
        <v>12</v>
      </c>
      <c r="AA60" s="102">
        <v>5</v>
      </c>
      <c r="AB60" s="102">
        <v>8</v>
      </c>
      <c r="AC60" s="102">
        <v>38</v>
      </c>
      <c r="AD60" s="102">
        <v>974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5512</v>
      </c>
      <c r="Q61" s="102">
        <v>159</v>
      </c>
      <c r="R61" s="102">
        <v>148</v>
      </c>
      <c r="S61" s="102">
        <v>312</v>
      </c>
      <c r="T61" s="102">
        <v>481</v>
      </c>
      <c r="U61" s="102">
        <v>547</v>
      </c>
      <c r="V61" s="102">
        <v>3865</v>
      </c>
      <c r="W61" s="102">
        <v>82</v>
      </c>
      <c r="X61" s="102">
        <v>26</v>
      </c>
      <c r="Y61" s="102">
        <v>2</v>
      </c>
      <c r="Z61" s="102">
        <v>11</v>
      </c>
      <c r="AA61" s="102">
        <v>8</v>
      </c>
      <c r="AB61" s="102">
        <v>6</v>
      </c>
      <c r="AC61" s="102">
        <v>29</v>
      </c>
      <c r="AD61" s="102">
        <v>5430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/>
      <c r="R62" s="102"/>
      <c r="S62" s="102">
        <v>2</v>
      </c>
      <c r="T62" s="102"/>
      <c r="U62" s="102">
        <v>2</v>
      </c>
      <c r="V62" s="102">
        <v>3</v>
      </c>
      <c r="W62" s="102"/>
      <c r="X62" s="102"/>
      <c r="Y62" s="102"/>
      <c r="Z62" s="102"/>
      <c r="AA62" s="102"/>
      <c r="AB62" s="102"/>
      <c r="AC62" s="102"/>
      <c r="AD62" s="102">
        <v>7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511</v>
      </c>
      <c r="Q65" s="102">
        <v>26</v>
      </c>
      <c r="R65" s="102">
        <v>22</v>
      </c>
      <c r="S65" s="102">
        <v>49</v>
      </c>
      <c r="T65" s="102">
        <v>79</v>
      </c>
      <c r="U65" s="102">
        <v>88</v>
      </c>
      <c r="V65" s="102">
        <v>247</v>
      </c>
      <c r="W65" s="102">
        <v>508</v>
      </c>
      <c r="X65" s="102">
        <v>68</v>
      </c>
      <c r="Y65" s="102">
        <v>35</v>
      </c>
      <c r="Z65" s="102">
        <v>75</v>
      </c>
      <c r="AA65" s="102">
        <v>86</v>
      </c>
      <c r="AB65" s="102">
        <v>62</v>
      </c>
      <c r="AC65" s="102">
        <v>182</v>
      </c>
      <c r="AD65" s="102">
        <v>3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470</v>
      </c>
      <c r="Q66" s="102">
        <v>24</v>
      </c>
      <c r="R66" s="102">
        <v>20</v>
      </c>
      <c r="S66" s="102">
        <v>47</v>
      </c>
      <c r="T66" s="102">
        <v>73</v>
      </c>
      <c r="U66" s="102">
        <v>83</v>
      </c>
      <c r="V66" s="102">
        <v>223</v>
      </c>
      <c r="W66" s="102">
        <v>467</v>
      </c>
      <c r="X66" s="102">
        <v>63</v>
      </c>
      <c r="Y66" s="102">
        <v>34</v>
      </c>
      <c r="Z66" s="102">
        <v>74</v>
      </c>
      <c r="AA66" s="102">
        <v>80</v>
      </c>
      <c r="AB66" s="102">
        <v>58</v>
      </c>
      <c r="AC66" s="102">
        <v>158</v>
      </c>
      <c r="AD66" s="102">
        <v>3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69</v>
      </c>
      <c r="Q67" s="102">
        <v>2</v>
      </c>
      <c r="R67" s="102">
        <v>3</v>
      </c>
      <c r="S67" s="102">
        <v>3</v>
      </c>
      <c r="T67" s="102">
        <v>4</v>
      </c>
      <c r="U67" s="102">
        <v>6</v>
      </c>
      <c r="V67" s="102">
        <v>51</v>
      </c>
      <c r="W67" s="102">
        <v>69</v>
      </c>
      <c r="X67" s="102">
        <v>6</v>
      </c>
      <c r="Y67" s="102">
        <v>1</v>
      </c>
      <c r="Z67" s="102">
        <v>6</v>
      </c>
      <c r="AA67" s="102">
        <v>7</v>
      </c>
      <c r="AB67" s="102">
        <v>5</v>
      </c>
      <c r="AC67" s="102">
        <v>44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66</v>
      </c>
      <c r="Q68" s="102">
        <v>2</v>
      </c>
      <c r="R68" s="102">
        <v>2</v>
      </c>
      <c r="S68" s="102">
        <v>3</v>
      </c>
      <c r="T68" s="102">
        <v>4</v>
      </c>
      <c r="U68" s="102">
        <v>6</v>
      </c>
      <c r="V68" s="102">
        <v>49</v>
      </c>
      <c r="W68" s="102">
        <v>66</v>
      </c>
      <c r="X68" s="102">
        <v>5</v>
      </c>
      <c r="Y68" s="102">
        <v>1</v>
      </c>
      <c r="Z68" s="102">
        <v>6</v>
      </c>
      <c r="AA68" s="102">
        <v>7</v>
      </c>
      <c r="AB68" s="102">
        <v>5</v>
      </c>
      <c r="AC68" s="102">
        <v>42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1648</v>
      </c>
      <c r="Q21" s="102">
        <v>974</v>
      </c>
      <c r="R21" s="82">
        <v>886.2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56</v>
      </c>
      <c r="Q22" s="102">
        <v>47</v>
      </c>
      <c r="R22" s="82">
        <v>35.299999999999997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821</v>
      </c>
      <c r="Q23" s="102">
        <v>622</v>
      </c>
      <c r="R23" s="82">
        <v>423.2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592</v>
      </c>
      <c r="Q24" s="102">
        <v>460</v>
      </c>
      <c r="R24" s="82">
        <v>312.5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45</v>
      </c>
      <c r="Q25" s="102">
        <v>45</v>
      </c>
      <c r="R25" s="82">
        <v>29.1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35</v>
      </c>
      <c r="Q26" s="102">
        <v>34</v>
      </c>
      <c r="R26" s="82">
        <v>22.4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2</v>
      </c>
      <c r="Q27" s="102">
        <v>2</v>
      </c>
      <c r="R27" s="82">
        <v>0.7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51</v>
      </c>
      <c r="Q28" s="102">
        <v>32</v>
      </c>
      <c r="R28" s="82">
        <v>26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35</v>
      </c>
      <c r="Q29" s="102">
        <v>22</v>
      </c>
      <c r="R29" s="82">
        <v>13.2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56</v>
      </c>
      <c r="Q30" s="102">
        <v>40</v>
      </c>
      <c r="R30" s="82">
        <v>23.4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33</v>
      </c>
      <c r="Q31" s="102">
        <v>30</v>
      </c>
      <c r="R31" s="82">
        <v>21.2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39</v>
      </c>
      <c r="Q32" s="102">
        <v>32</v>
      </c>
      <c r="R32" s="82">
        <v>19.2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26</v>
      </c>
      <c r="Q33" s="102">
        <v>22</v>
      </c>
      <c r="R33" s="82">
        <v>14.8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30</v>
      </c>
      <c r="Q34" s="102">
        <v>28</v>
      </c>
      <c r="R34" s="82">
        <v>17.7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82</v>
      </c>
      <c r="Q35" s="102">
        <v>78</v>
      </c>
      <c r="R35" s="82">
        <v>44.5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51</v>
      </c>
      <c r="Q36" s="102">
        <v>47</v>
      </c>
      <c r="R36" s="82">
        <v>26.9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22</v>
      </c>
      <c r="Q37" s="102">
        <v>21</v>
      </c>
      <c r="R37" s="82">
        <v>13.2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7</v>
      </c>
      <c r="Q38" s="102">
        <v>6</v>
      </c>
      <c r="R38" s="82">
        <v>2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51</v>
      </c>
      <c r="Q39" s="102">
        <v>19</v>
      </c>
      <c r="R39" s="82">
        <v>41.3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25</v>
      </c>
      <c r="Q40" s="102">
        <v>10</v>
      </c>
      <c r="R40" s="82">
        <v>13.7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44</v>
      </c>
      <c r="Q41" s="102">
        <v>40</v>
      </c>
      <c r="R41" s="82">
        <v>21.6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10</v>
      </c>
      <c r="Q42" s="102">
        <v>10</v>
      </c>
      <c r="R42" s="82">
        <v>4.5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12</v>
      </c>
      <c r="Q43" s="102">
        <v>2</v>
      </c>
      <c r="R43" s="82">
        <v>8.6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16</v>
      </c>
      <c r="Q44" s="102">
        <v>14</v>
      </c>
      <c r="R44" s="82">
        <v>6.6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18</v>
      </c>
      <c r="Q45" s="102">
        <v>17</v>
      </c>
      <c r="R45" s="82">
        <v>9.6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6</v>
      </c>
      <c r="Q46" s="102">
        <v>6</v>
      </c>
      <c r="R46" s="82">
        <v>4.5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8</v>
      </c>
      <c r="Q50" s="102">
        <v>8</v>
      </c>
      <c r="R50" s="82">
        <v>3.3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144</v>
      </c>
      <c r="Q51" s="102">
        <v>87</v>
      </c>
      <c r="R51" s="82">
        <v>69.8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16</v>
      </c>
      <c r="Q52" s="102">
        <v>16</v>
      </c>
      <c r="R52" s="82">
        <v>7.3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13</v>
      </c>
      <c r="Q53" s="102">
        <v>12</v>
      </c>
      <c r="R53" s="82">
        <v>8.3000000000000007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3</v>
      </c>
      <c r="Q54" s="102"/>
      <c r="R54" s="82">
        <v>1.5</v>
      </c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</v>
      </c>
      <c r="Q55" s="102">
        <v>1</v>
      </c>
      <c r="R55" s="82">
        <v>2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19</v>
      </c>
      <c r="Q56" s="102">
        <v>15</v>
      </c>
      <c r="R56" s="82">
        <v>10.9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120</v>
      </c>
      <c r="Q57" s="102">
        <v>49</v>
      </c>
      <c r="R57" s="82">
        <v>65.2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651</v>
      </c>
      <c r="Q58" s="102">
        <v>256</v>
      </c>
      <c r="R58" s="82">
        <v>388.8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10</v>
      </c>
      <c r="Q62" s="102">
        <v>9</v>
      </c>
      <c r="R62" s="82">
        <v>5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4</v>
      </c>
      <c r="Q63" s="102">
        <v>4</v>
      </c>
      <c r="R63" s="82">
        <v>1.3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3</v>
      </c>
      <c r="Q64" s="102">
        <v>3</v>
      </c>
      <c r="R64" s="82">
        <v>0.5</v>
      </c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</v>
      </c>
      <c r="Q65" s="102">
        <v>1</v>
      </c>
      <c r="R65" s="82">
        <v>0.5</v>
      </c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56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>
        <v>2</v>
      </c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1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43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37</v>
      </c>
    </row>
    <row r="71" spans="1:18" ht="25.5" x14ac:dyDescent="0.25">
      <c r="A71" s="70" t="s">
        <v>1701</v>
      </c>
      <c r="O71" s="73">
        <v>51</v>
      </c>
      <c r="P71" s="100">
        <v>19</v>
      </c>
    </row>
    <row r="72" spans="1:18" ht="15.75" x14ac:dyDescent="0.25">
      <c r="A72" s="70" t="s">
        <v>1702</v>
      </c>
      <c r="O72" s="73">
        <v>52</v>
      </c>
      <c r="P72" s="101">
        <v>24</v>
      </c>
    </row>
    <row r="73" spans="1:18" ht="25.5" customHeight="1" x14ac:dyDescent="0.25">
      <c r="A73" s="76" t="s">
        <v>577</v>
      </c>
      <c r="O73" s="73">
        <v>53</v>
      </c>
      <c r="P73" s="100">
        <v>386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99</v>
      </c>
      <c r="Q21" s="102">
        <v>69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18</v>
      </c>
      <c r="Q22" s="102">
        <v>16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25</v>
      </c>
      <c r="Q23" s="102">
        <v>16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/>
      <c r="Q24" s="102"/>
    </row>
    <row r="25" spans="1:17" ht="50.1" customHeight="1" x14ac:dyDescent="0.25">
      <c r="A25" s="93" t="s">
        <v>578</v>
      </c>
      <c r="O25" s="78">
        <v>5</v>
      </c>
      <c r="P25" s="100">
        <v>69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28969.34</v>
      </c>
      <c r="Q21" s="82">
        <v>27659.96</v>
      </c>
      <c r="R21" s="82">
        <v>26562.74</v>
      </c>
      <c r="S21" s="102">
        <v>18987</v>
      </c>
      <c r="T21" s="102">
        <v>2545</v>
      </c>
      <c r="U21" s="102">
        <v>308</v>
      </c>
      <c r="V21" s="102">
        <v>290</v>
      </c>
      <c r="W21" s="102">
        <v>2707</v>
      </c>
      <c r="X21" s="102">
        <v>2534</v>
      </c>
      <c r="Y21" s="102">
        <v>18825</v>
      </c>
      <c r="Z21" s="102">
        <v>1018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1915.13</v>
      </c>
      <c r="Q22" s="82">
        <v>1796.78</v>
      </c>
      <c r="R22" s="82">
        <v>1740.48</v>
      </c>
      <c r="S22" s="102">
        <v>1439</v>
      </c>
      <c r="T22" s="102">
        <v>110</v>
      </c>
      <c r="U22" s="102">
        <v>3</v>
      </c>
      <c r="V22" s="102">
        <v>15</v>
      </c>
      <c r="W22" s="102">
        <v>160</v>
      </c>
      <c r="X22" s="102">
        <v>150</v>
      </c>
      <c r="Y22" s="102">
        <v>1385</v>
      </c>
      <c r="Z22" s="102">
        <v>86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465.29</v>
      </c>
      <c r="Q23" s="82">
        <v>455.29</v>
      </c>
      <c r="R23" s="82">
        <v>447.29</v>
      </c>
      <c r="S23" s="102">
        <v>443</v>
      </c>
      <c r="T23" s="102">
        <v>26</v>
      </c>
      <c r="U23" s="102"/>
      <c r="V23" s="102">
        <v>3</v>
      </c>
      <c r="W23" s="102">
        <v>30</v>
      </c>
      <c r="X23" s="102">
        <v>29</v>
      </c>
      <c r="Y23" s="102">
        <v>455</v>
      </c>
      <c r="Z23" s="102">
        <v>5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1270.8699999999999</v>
      </c>
      <c r="Q24" s="82">
        <v>1145.5899999999999</v>
      </c>
      <c r="R24" s="82">
        <v>1092.29</v>
      </c>
      <c r="S24" s="102">
        <v>838</v>
      </c>
      <c r="T24" s="102">
        <v>76</v>
      </c>
      <c r="U24" s="102">
        <v>2</v>
      </c>
      <c r="V24" s="102">
        <v>7</v>
      </c>
      <c r="W24" s="102">
        <v>110</v>
      </c>
      <c r="X24" s="102">
        <v>101</v>
      </c>
      <c r="Y24" s="102">
        <v>792</v>
      </c>
      <c r="Z24" s="102">
        <v>70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23.8</v>
      </c>
      <c r="Q25" s="82">
        <v>20.149999999999999</v>
      </c>
      <c r="R25" s="82">
        <v>19.649999999999999</v>
      </c>
      <c r="S25" s="102">
        <v>19</v>
      </c>
      <c r="T25" s="102">
        <v>1</v>
      </c>
      <c r="U25" s="102"/>
      <c r="V25" s="102">
        <v>1</v>
      </c>
      <c r="W25" s="102">
        <v>1</v>
      </c>
      <c r="X25" s="102">
        <v>1</v>
      </c>
      <c r="Y25" s="102">
        <v>16</v>
      </c>
      <c r="Z25" s="102">
        <v>1</v>
      </c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17299.560000000001</v>
      </c>
      <c r="Q26" s="82">
        <v>16722.32</v>
      </c>
      <c r="R26" s="82">
        <v>16196.03</v>
      </c>
      <c r="S26" s="102">
        <v>10878</v>
      </c>
      <c r="T26" s="102">
        <v>1404</v>
      </c>
      <c r="U26" s="102">
        <v>171</v>
      </c>
      <c r="V26" s="102">
        <v>261</v>
      </c>
      <c r="W26" s="102">
        <v>1417</v>
      </c>
      <c r="X26" s="102">
        <v>1359</v>
      </c>
      <c r="Y26" s="102">
        <v>10860</v>
      </c>
      <c r="Z26" s="102">
        <v>476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13589.39</v>
      </c>
      <c r="Q27" s="82">
        <v>13428.25</v>
      </c>
      <c r="R27" s="82">
        <v>13034.28</v>
      </c>
      <c r="S27" s="102">
        <v>9030</v>
      </c>
      <c r="T27" s="102">
        <v>1141</v>
      </c>
      <c r="U27" s="102">
        <v>142</v>
      </c>
      <c r="V27" s="102">
        <v>231</v>
      </c>
      <c r="W27" s="102">
        <v>1160</v>
      </c>
      <c r="X27" s="102">
        <v>1122</v>
      </c>
      <c r="Y27" s="102">
        <v>9009</v>
      </c>
      <c r="Z27" s="102">
        <v>157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3529.19</v>
      </c>
      <c r="Q28" s="82">
        <v>3499.9</v>
      </c>
      <c r="R28" s="82">
        <v>3456.23</v>
      </c>
      <c r="S28" s="102">
        <v>2720</v>
      </c>
      <c r="T28" s="102">
        <v>282</v>
      </c>
      <c r="U28" s="102">
        <v>76</v>
      </c>
      <c r="V28" s="102">
        <v>28</v>
      </c>
      <c r="W28" s="102">
        <v>271</v>
      </c>
      <c r="X28" s="102">
        <v>262</v>
      </c>
      <c r="Y28" s="102">
        <v>2732</v>
      </c>
      <c r="Z28" s="102">
        <v>10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1827.32</v>
      </c>
      <c r="Q29" s="82">
        <v>1814.52</v>
      </c>
      <c r="R29" s="82">
        <v>1782.94</v>
      </c>
      <c r="S29" s="102">
        <v>1105</v>
      </c>
      <c r="T29" s="102">
        <v>173</v>
      </c>
      <c r="U29" s="102">
        <v>14</v>
      </c>
      <c r="V29" s="102">
        <v>50</v>
      </c>
      <c r="W29" s="102">
        <v>156</v>
      </c>
      <c r="X29" s="102">
        <v>148</v>
      </c>
      <c r="Y29" s="102">
        <v>1118</v>
      </c>
      <c r="Z29" s="102">
        <v>19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50.85</v>
      </c>
      <c r="Q30" s="82">
        <v>50.79</v>
      </c>
      <c r="R30" s="82">
        <v>48.94</v>
      </c>
      <c r="S30" s="102">
        <v>1</v>
      </c>
      <c r="T30" s="102"/>
      <c r="U30" s="102"/>
      <c r="V30" s="102"/>
      <c r="W30" s="102"/>
      <c r="X30" s="102"/>
      <c r="Y30" s="102">
        <v>1</v>
      </c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855.89</v>
      </c>
      <c r="Q31" s="82">
        <v>851.35</v>
      </c>
      <c r="R31" s="82">
        <v>823.88</v>
      </c>
      <c r="S31" s="102">
        <v>551</v>
      </c>
      <c r="T31" s="102">
        <v>69</v>
      </c>
      <c r="U31" s="102">
        <v>1</v>
      </c>
      <c r="V31" s="102">
        <v>21</v>
      </c>
      <c r="W31" s="102">
        <v>71</v>
      </c>
      <c r="X31" s="102">
        <v>70</v>
      </c>
      <c r="Y31" s="102">
        <v>552</v>
      </c>
      <c r="Z31" s="102">
        <v>9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278.38</v>
      </c>
      <c r="Q32" s="82">
        <v>271.83</v>
      </c>
      <c r="R32" s="82">
        <v>254.37</v>
      </c>
      <c r="S32" s="102">
        <v>163</v>
      </c>
      <c r="T32" s="102">
        <v>33</v>
      </c>
      <c r="U32" s="102">
        <v>2</v>
      </c>
      <c r="V32" s="102">
        <v>7</v>
      </c>
      <c r="W32" s="102">
        <v>34</v>
      </c>
      <c r="X32" s="102">
        <v>31</v>
      </c>
      <c r="Y32" s="102">
        <v>163</v>
      </c>
      <c r="Z32" s="102">
        <v>10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407.14</v>
      </c>
      <c r="Q33" s="82">
        <v>400.94</v>
      </c>
      <c r="R33" s="82">
        <v>373.79</v>
      </c>
      <c r="S33" s="102">
        <v>273</v>
      </c>
      <c r="T33" s="102">
        <v>34</v>
      </c>
      <c r="U33" s="102"/>
      <c r="V33" s="102">
        <v>5</v>
      </c>
      <c r="W33" s="102">
        <v>42</v>
      </c>
      <c r="X33" s="102">
        <v>41</v>
      </c>
      <c r="Y33" s="102">
        <v>269</v>
      </c>
      <c r="Z33" s="102">
        <v>9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1400.13</v>
      </c>
      <c r="Q34" s="82">
        <v>1383.23</v>
      </c>
      <c r="R34" s="82">
        <v>1358.61</v>
      </c>
      <c r="S34" s="102">
        <v>873</v>
      </c>
      <c r="T34" s="102">
        <v>109</v>
      </c>
      <c r="U34" s="102">
        <v>3</v>
      </c>
      <c r="V34" s="102">
        <v>35</v>
      </c>
      <c r="W34" s="102">
        <v>125</v>
      </c>
      <c r="X34" s="102">
        <v>123</v>
      </c>
      <c r="Y34" s="102">
        <v>861</v>
      </c>
      <c r="Z34" s="102">
        <v>20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254.62</v>
      </c>
      <c r="Q35" s="82">
        <v>250.82</v>
      </c>
      <c r="R35" s="82">
        <v>229.87</v>
      </c>
      <c r="S35" s="102">
        <v>218</v>
      </c>
      <c r="T35" s="102">
        <v>37</v>
      </c>
      <c r="U35" s="102">
        <v>1</v>
      </c>
      <c r="V35" s="102">
        <v>9</v>
      </c>
      <c r="W35" s="102">
        <v>42</v>
      </c>
      <c r="X35" s="102">
        <v>41</v>
      </c>
      <c r="Y35" s="102">
        <v>215</v>
      </c>
      <c r="Z35" s="102">
        <v>8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410.46</v>
      </c>
      <c r="Q36" s="82">
        <v>406.2</v>
      </c>
      <c r="R36" s="82">
        <v>389.56</v>
      </c>
      <c r="S36" s="102">
        <v>308</v>
      </c>
      <c r="T36" s="102">
        <v>37</v>
      </c>
      <c r="U36" s="102">
        <v>1</v>
      </c>
      <c r="V36" s="102">
        <v>6</v>
      </c>
      <c r="W36" s="102">
        <v>34</v>
      </c>
      <c r="X36" s="102">
        <v>33</v>
      </c>
      <c r="Y36" s="102">
        <v>309</v>
      </c>
      <c r="Z36" s="102">
        <v>3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424.97</v>
      </c>
      <c r="Q37" s="82">
        <v>421.84</v>
      </c>
      <c r="R37" s="82">
        <v>405.67</v>
      </c>
      <c r="S37" s="102">
        <v>310</v>
      </c>
      <c r="T37" s="102">
        <v>33</v>
      </c>
      <c r="U37" s="102">
        <v>3</v>
      </c>
      <c r="V37" s="102">
        <v>7</v>
      </c>
      <c r="W37" s="102">
        <v>44</v>
      </c>
      <c r="X37" s="102">
        <v>43</v>
      </c>
      <c r="Y37" s="102">
        <v>298</v>
      </c>
      <c r="Z37" s="102">
        <v>6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1503.76</v>
      </c>
      <c r="Q38" s="82">
        <v>1479.18</v>
      </c>
      <c r="R38" s="82">
        <v>1432.19</v>
      </c>
      <c r="S38" s="102">
        <v>995</v>
      </c>
      <c r="T38" s="102">
        <v>135</v>
      </c>
      <c r="U38" s="102">
        <v>12</v>
      </c>
      <c r="V38" s="102">
        <v>33</v>
      </c>
      <c r="W38" s="102">
        <v>134</v>
      </c>
      <c r="X38" s="102">
        <v>131</v>
      </c>
      <c r="Y38" s="102">
        <v>998</v>
      </c>
      <c r="Z38" s="102">
        <v>31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1125.79</v>
      </c>
      <c r="Q39" s="82">
        <v>1103.72</v>
      </c>
      <c r="R39" s="82">
        <v>1066.5</v>
      </c>
      <c r="S39" s="102">
        <v>739</v>
      </c>
      <c r="T39" s="102">
        <v>104</v>
      </c>
      <c r="U39" s="102">
        <v>6</v>
      </c>
      <c r="V39" s="102">
        <v>27</v>
      </c>
      <c r="W39" s="102">
        <v>92</v>
      </c>
      <c r="X39" s="102">
        <v>90</v>
      </c>
      <c r="Y39" s="102">
        <v>753</v>
      </c>
      <c r="Z39" s="102">
        <v>24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330.42</v>
      </c>
      <c r="Q40" s="82">
        <v>326.97000000000003</v>
      </c>
      <c r="R40" s="82">
        <v>313.48</v>
      </c>
      <c r="S40" s="102">
        <v>227</v>
      </c>
      <c r="T40" s="102">
        <v>19</v>
      </c>
      <c r="U40" s="102">
        <v>3</v>
      </c>
      <c r="V40" s="102">
        <v>5</v>
      </c>
      <c r="W40" s="102">
        <v>32</v>
      </c>
      <c r="X40" s="102">
        <v>29</v>
      </c>
      <c r="Y40" s="102">
        <v>218</v>
      </c>
      <c r="Z40" s="102">
        <v>1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32.299999999999997</v>
      </c>
      <c r="Q41" s="82">
        <v>32.18</v>
      </c>
      <c r="R41" s="82">
        <v>29.81</v>
      </c>
      <c r="S41" s="102">
        <v>22</v>
      </c>
      <c r="T41" s="102">
        <v>5</v>
      </c>
      <c r="U41" s="102"/>
      <c r="V41" s="102"/>
      <c r="W41" s="102">
        <v>3</v>
      </c>
      <c r="X41" s="102">
        <v>3</v>
      </c>
      <c r="Y41" s="102">
        <v>27</v>
      </c>
      <c r="Z41" s="102">
        <v>1</v>
      </c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919.02</v>
      </c>
      <c r="Q42" s="82">
        <v>907.88</v>
      </c>
      <c r="R42" s="82">
        <v>861.19</v>
      </c>
      <c r="S42" s="102">
        <v>636</v>
      </c>
      <c r="T42" s="102">
        <v>82</v>
      </c>
      <c r="U42" s="102">
        <v>9</v>
      </c>
      <c r="V42" s="102">
        <v>12</v>
      </c>
      <c r="W42" s="102">
        <v>92</v>
      </c>
      <c r="X42" s="102">
        <v>90</v>
      </c>
      <c r="Y42" s="102">
        <v>631</v>
      </c>
      <c r="Z42" s="102">
        <v>8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583.44000000000005</v>
      </c>
      <c r="Q43" s="82">
        <v>574.58000000000004</v>
      </c>
      <c r="R43" s="82">
        <v>554.98</v>
      </c>
      <c r="S43" s="102">
        <v>385</v>
      </c>
      <c r="T43" s="102">
        <v>43</v>
      </c>
      <c r="U43" s="102">
        <v>6</v>
      </c>
      <c r="V43" s="102">
        <v>4</v>
      </c>
      <c r="W43" s="102">
        <v>50</v>
      </c>
      <c r="X43" s="102">
        <v>47</v>
      </c>
      <c r="Y43" s="102">
        <v>370</v>
      </c>
      <c r="Z43" s="102">
        <v>14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257.48</v>
      </c>
      <c r="Q44" s="82">
        <v>251.28</v>
      </c>
      <c r="R44" s="82">
        <v>229.2</v>
      </c>
      <c r="S44" s="102">
        <v>176</v>
      </c>
      <c r="T44" s="102">
        <v>32</v>
      </c>
      <c r="U44" s="102">
        <v>8</v>
      </c>
      <c r="V44" s="102">
        <v>6</v>
      </c>
      <c r="W44" s="102">
        <v>29</v>
      </c>
      <c r="X44" s="102">
        <v>26</v>
      </c>
      <c r="Y44" s="102">
        <v>180</v>
      </c>
      <c r="Z44" s="102">
        <v>2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180.35</v>
      </c>
      <c r="Q45" s="82">
        <v>177.42</v>
      </c>
      <c r="R45" s="82">
        <v>169.66</v>
      </c>
      <c r="S45" s="102">
        <v>119</v>
      </c>
      <c r="T45" s="102">
        <v>18</v>
      </c>
      <c r="U45" s="102">
        <v>5</v>
      </c>
      <c r="V45" s="102">
        <v>1</v>
      </c>
      <c r="W45" s="102">
        <v>14</v>
      </c>
      <c r="X45" s="102">
        <v>14</v>
      </c>
      <c r="Y45" s="102">
        <v>122</v>
      </c>
      <c r="Z45" s="102">
        <v>2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168.43</v>
      </c>
      <c r="Q46" s="82">
        <v>165.41</v>
      </c>
      <c r="R46" s="82">
        <v>155.88</v>
      </c>
      <c r="S46" s="102">
        <v>86</v>
      </c>
      <c r="T46" s="102">
        <v>7</v>
      </c>
      <c r="U46" s="102"/>
      <c r="V46" s="102"/>
      <c r="W46" s="102">
        <v>7</v>
      </c>
      <c r="X46" s="102">
        <v>7</v>
      </c>
      <c r="Y46" s="102">
        <v>84</v>
      </c>
      <c r="Z46" s="102">
        <v>1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537.96</v>
      </c>
      <c r="Q47" s="82">
        <v>521.08000000000004</v>
      </c>
      <c r="R47" s="82">
        <v>507.32</v>
      </c>
      <c r="S47" s="102">
        <v>111</v>
      </c>
      <c r="T47" s="102">
        <v>17</v>
      </c>
      <c r="U47" s="102">
        <v>1</v>
      </c>
      <c r="V47" s="102">
        <v>7</v>
      </c>
      <c r="W47" s="102">
        <v>15</v>
      </c>
      <c r="X47" s="102">
        <v>15</v>
      </c>
      <c r="Y47" s="102">
        <v>106</v>
      </c>
      <c r="Z47" s="102">
        <v>5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246.83</v>
      </c>
      <c r="Q48" s="82">
        <v>210.81</v>
      </c>
      <c r="R48" s="82">
        <v>197.58</v>
      </c>
      <c r="S48" s="102">
        <v>125</v>
      </c>
      <c r="T48" s="102">
        <v>8</v>
      </c>
      <c r="U48" s="102">
        <v>1</v>
      </c>
      <c r="V48" s="102"/>
      <c r="W48" s="102">
        <v>14</v>
      </c>
      <c r="X48" s="102">
        <v>14</v>
      </c>
      <c r="Y48" s="102">
        <v>120</v>
      </c>
      <c r="Z48" s="102">
        <v>34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108.05</v>
      </c>
      <c r="Q49" s="82">
        <v>88.58</v>
      </c>
      <c r="R49" s="82">
        <v>83.53</v>
      </c>
      <c r="S49" s="102">
        <v>33</v>
      </c>
      <c r="T49" s="102">
        <v>9</v>
      </c>
      <c r="U49" s="102"/>
      <c r="V49" s="102">
        <v>2</v>
      </c>
      <c r="W49" s="102">
        <v>7</v>
      </c>
      <c r="X49" s="102">
        <v>7</v>
      </c>
      <c r="Y49" s="102">
        <v>40</v>
      </c>
      <c r="Z49" s="102">
        <v>19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22.95</v>
      </c>
      <c r="Q50" s="82">
        <v>19.399999999999999</v>
      </c>
      <c r="R50" s="82">
        <v>17.399999999999999</v>
      </c>
      <c r="S50" s="102">
        <v>9</v>
      </c>
      <c r="T50" s="102">
        <v>3</v>
      </c>
      <c r="U50" s="102"/>
      <c r="V50" s="102"/>
      <c r="W50" s="102">
        <v>3</v>
      </c>
      <c r="X50" s="102">
        <v>2</v>
      </c>
      <c r="Y50" s="102">
        <v>12</v>
      </c>
      <c r="Z50" s="102">
        <v>3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/>
      <c r="Q51" s="82"/>
      <c r="R51" s="82"/>
      <c r="S51" s="102">
        <v>1</v>
      </c>
      <c r="T51" s="102"/>
      <c r="U51" s="102"/>
      <c r="V51" s="102"/>
      <c r="W51" s="102"/>
      <c r="X51" s="102"/>
      <c r="Y51" s="102"/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1.6</v>
      </c>
      <c r="Q52" s="82">
        <v>1.5</v>
      </c>
      <c r="R52" s="82">
        <v>1.5</v>
      </c>
      <c r="S52" s="102">
        <v>1</v>
      </c>
      <c r="T52" s="102"/>
      <c r="U52" s="102"/>
      <c r="V52" s="102"/>
      <c r="W52" s="102"/>
      <c r="X52" s="102"/>
      <c r="Y52" s="102">
        <v>2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237.5</v>
      </c>
      <c r="Q53" s="82">
        <v>219</v>
      </c>
      <c r="R53" s="82">
        <v>212.15</v>
      </c>
      <c r="S53" s="102">
        <v>122</v>
      </c>
      <c r="T53" s="102">
        <v>13</v>
      </c>
      <c r="U53" s="102">
        <v>2</v>
      </c>
      <c r="V53" s="102">
        <v>2</v>
      </c>
      <c r="W53" s="102">
        <v>9</v>
      </c>
      <c r="X53" s="102">
        <v>9</v>
      </c>
      <c r="Y53" s="102">
        <v>125</v>
      </c>
      <c r="Z53" s="102">
        <v>16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743.66</v>
      </c>
      <c r="Q54" s="82">
        <v>613.37</v>
      </c>
      <c r="R54" s="82">
        <v>551.25</v>
      </c>
      <c r="S54" s="102">
        <v>164</v>
      </c>
      <c r="T54" s="102">
        <v>45</v>
      </c>
      <c r="U54" s="102">
        <v>5</v>
      </c>
      <c r="V54" s="102">
        <v>8</v>
      </c>
      <c r="W54" s="102">
        <v>42</v>
      </c>
      <c r="X54" s="102">
        <v>37</v>
      </c>
      <c r="Y54" s="102">
        <v>164</v>
      </c>
      <c r="Z54" s="102">
        <v>89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340.1</v>
      </c>
      <c r="Q55" s="82">
        <v>300.87</v>
      </c>
      <c r="R55" s="82">
        <v>290.3</v>
      </c>
      <c r="S55" s="102">
        <v>205</v>
      </c>
      <c r="T55" s="102">
        <v>23</v>
      </c>
      <c r="U55" s="102">
        <v>1</v>
      </c>
      <c r="V55" s="102">
        <v>7</v>
      </c>
      <c r="W55" s="102">
        <v>29</v>
      </c>
      <c r="X55" s="102">
        <v>26</v>
      </c>
      <c r="Y55" s="102">
        <v>204</v>
      </c>
      <c r="Z55" s="102">
        <v>35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1515.31</v>
      </c>
      <c r="Q56" s="82">
        <v>1401.78</v>
      </c>
      <c r="R56" s="82">
        <v>1383</v>
      </c>
      <c r="S56" s="102">
        <v>965</v>
      </c>
      <c r="T56" s="102">
        <v>118</v>
      </c>
      <c r="U56" s="102">
        <v>13</v>
      </c>
      <c r="V56" s="102">
        <v>6</v>
      </c>
      <c r="W56" s="102">
        <v>119</v>
      </c>
      <c r="X56" s="102">
        <v>108</v>
      </c>
      <c r="Y56" s="102">
        <v>954</v>
      </c>
      <c r="Z56" s="102">
        <v>81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14</v>
      </c>
      <c r="Q57" s="82">
        <v>14</v>
      </c>
      <c r="R57" s="82">
        <v>12.5</v>
      </c>
      <c r="S57" s="102">
        <v>8</v>
      </c>
      <c r="T57" s="102"/>
      <c r="U57" s="102"/>
      <c r="V57" s="102"/>
      <c r="W57" s="102"/>
      <c r="X57" s="102"/>
      <c r="Y57" s="102">
        <v>10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57.85</v>
      </c>
      <c r="Q58" s="82">
        <v>46.85</v>
      </c>
      <c r="R58" s="82">
        <v>45.85</v>
      </c>
      <c r="S58" s="102">
        <v>17</v>
      </c>
      <c r="T58" s="102">
        <v>6</v>
      </c>
      <c r="U58" s="102">
        <v>1</v>
      </c>
      <c r="V58" s="102"/>
      <c r="W58" s="102">
        <v>2</v>
      </c>
      <c r="X58" s="102">
        <v>2</v>
      </c>
      <c r="Y58" s="102">
        <v>18</v>
      </c>
      <c r="Z58" s="102">
        <v>10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446.87</v>
      </c>
      <c r="Q59" s="82">
        <v>398.81</v>
      </c>
      <c r="R59" s="82">
        <v>385.59</v>
      </c>
      <c r="S59" s="102">
        <v>209</v>
      </c>
      <c r="T59" s="102">
        <v>41</v>
      </c>
      <c r="U59" s="102">
        <v>6</v>
      </c>
      <c r="V59" s="102">
        <v>5</v>
      </c>
      <c r="W59" s="102">
        <v>35</v>
      </c>
      <c r="X59" s="102">
        <v>34</v>
      </c>
      <c r="Y59" s="102">
        <v>216</v>
      </c>
      <c r="Z59" s="102">
        <v>35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1807.96</v>
      </c>
      <c r="Q60" s="82">
        <v>1679.74</v>
      </c>
      <c r="R60" s="82">
        <v>1596.27</v>
      </c>
      <c r="S60" s="102">
        <v>1095</v>
      </c>
      <c r="T60" s="102">
        <v>151</v>
      </c>
      <c r="U60" s="102">
        <v>14</v>
      </c>
      <c r="V60" s="102">
        <v>10</v>
      </c>
      <c r="W60" s="102">
        <v>180</v>
      </c>
      <c r="X60" s="102">
        <v>158</v>
      </c>
      <c r="Y60" s="102">
        <v>1068</v>
      </c>
      <c r="Z60" s="102">
        <v>79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7946.69</v>
      </c>
      <c r="Q61" s="82">
        <v>7461.12</v>
      </c>
      <c r="R61" s="82">
        <v>7029.96</v>
      </c>
      <c r="S61" s="102">
        <v>5575</v>
      </c>
      <c r="T61" s="102">
        <v>880</v>
      </c>
      <c r="U61" s="102">
        <v>120</v>
      </c>
      <c r="V61" s="102">
        <v>4</v>
      </c>
      <c r="W61" s="102">
        <v>950</v>
      </c>
      <c r="X61" s="102">
        <v>867</v>
      </c>
      <c r="Y61" s="102">
        <v>5512</v>
      </c>
      <c r="Z61" s="102">
        <v>377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3</v>
      </c>
      <c r="Q62" s="82">
        <v>3</v>
      </c>
      <c r="R62" s="82">
        <v>3</v>
      </c>
      <c r="S62" s="102">
        <v>1</v>
      </c>
      <c r="T62" s="102">
        <v>1</v>
      </c>
      <c r="U62" s="102"/>
      <c r="V62" s="102"/>
      <c r="W62" s="102">
        <v>1</v>
      </c>
      <c r="X62" s="102">
        <v>1</v>
      </c>
      <c r="Y62" s="102">
        <v>7</v>
      </c>
      <c r="Z62" s="102"/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>
        <v>3</v>
      </c>
      <c r="Q64" s="82">
        <v>3</v>
      </c>
      <c r="R64" s="82">
        <v>3</v>
      </c>
      <c r="S64" s="102">
        <v>4</v>
      </c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555.85</v>
      </c>
      <c r="Q65" s="82">
        <v>539.95000000000005</v>
      </c>
      <c r="R65" s="82">
        <v>531.04999999999995</v>
      </c>
      <c r="S65" s="102">
        <v>505</v>
      </c>
      <c r="T65" s="102">
        <v>52</v>
      </c>
      <c r="U65" s="102">
        <v>6</v>
      </c>
      <c r="V65" s="102">
        <v>2</v>
      </c>
      <c r="W65" s="102">
        <v>53</v>
      </c>
      <c r="X65" s="102">
        <v>44</v>
      </c>
      <c r="Y65" s="102">
        <v>511</v>
      </c>
      <c r="Z65" s="102">
        <v>12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488.35</v>
      </c>
      <c r="Q66" s="82">
        <v>476.95</v>
      </c>
      <c r="R66" s="82">
        <v>469.05</v>
      </c>
      <c r="S66" s="102">
        <v>450</v>
      </c>
      <c r="T66" s="102">
        <v>50</v>
      </c>
      <c r="U66" s="102">
        <v>6</v>
      </c>
      <c r="V66" s="102">
        <v>2</v>
      </c>
      <c r="W66" s="102">
        <v>45</v>
      </c>
      <c r="X66" s="102">
        <v>36</v>
      </c>
      <c r="Y66" s="102">
        <v>470</v>
      </c>
      <c r="Z66" s="102">
        <v>10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59.57</v>
      </c>
      <c r="Q67" s="82">
        <v>55.81</v>
      </c>
      <c r="R67" s="82">
        <v>51.11</v>
      </c>
      <c r="S67" s="102">
        <v>64</v>
      </c>
      <c r="T67" s="102">
        <v>4</v>
      </c>
      <c r="U67" s="102"/>
      <c r="V67" s="102"/>
      <c r="W67" s="102">
        <v>4</v>
      </c>
      <c r="X67" s="102">
        <v>4</v>
      </c>
      <c r="Y67" s="102">
        <v>69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54.56</v>
      </c>
      <c r="Q68" s="82">
        <v>50.81</v>
      </c>
      <c r="R68" s="82">
        <v>38.869999999999997</v>
      </c>
      <c r="S68" s="102">
        <v>60</v>
      </c>
      <c r="T68" s="102">
        <v>4</v>
      </c>
      <c r="U68" s="102"/>
      <c r="V68" s="102"/>
      <c r="W68" s="102">
        <v>4</v>
      </c>
      <c r="X68" s="102">
        <v>4</v>
      </c>
      <c r="Y68" s="102">
        <v>66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18825</v>
      </c>
      <c r="Q21" s="102">
        <v>882</v>
      </c>
      <c r="R21" s="102">
        <v>754</v>
      </c>
      <c r="S21" s="102">
        <v>709</v>
      </c>
      <c r="T21" s="102">
        <v>602</v>
      </c>
      <c r="U21" s="102">
        <v>1163</v>
      </c>
      <c r="V21" s="102">
        <v>1009</v>
      </c>
      <c r="W21" s="102">
        <v>1622</v>
      </c>
      <c r="X21" s="102">
        <v>1437</v>
      </c>
      <c r="Y21" s="102">
        <v>2002</v>
      </c>
      <c r="Z21" s="102">
        <v>1786</v>
      </c>
      <c r="AA21" s="102">
        <v>2635</v>
      </c>
      <c r="AB21" s="102">
        <v>2326</v>
      </c>
      <c r="AC21" s="102">
        <v>2911</v>
      </c>
      <c r="AD21" s="102">
        <v>2539</v>
      </c>
      <c r="AE21" s="102">
        <v>2690</v>
      </c>
      <c r="AF21" s="102">
        <v>2247</v>
      </c>
      <c r="AG21" s="102">
        <v>2354</v>
      </c>
      <c r="AH21" s="102">
        <v>1862</v>
      </c>
      <c r="AI21" s="102">
        <v>1857</v>
      </c>
      <c r="AJ21" s="102">
        <v>1462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1385</v>
      </c>
      <c r="Q22" s="102">
        <v>3</v>
      </c>
      <c r="R22" s="102">
        <v>3</v>
      </c>
      <c r="S22" s="102">
        <v>21</v>
      </c>
      <c r="T22" s="102">
        <v>18</v>
      </c>
      <c r="U22" s="102">
        <v>55</v>
      </c>
      <c r="V22" s="102">
        <v>44</v>
      </c>
      <c r="W22" s="102">
        <v>118</v>
      </c>
      <c r="X22" s="102">
        <v>109</v>
      </c>
      <c r="Y22" s="102">
        <v>180</v>
      </c>
      <c r="Z22" s="102">
        <v>169</v>
      </c>
      <c r="AA22" s="102">
        <v>249</v>
      </c>
      <c r="AB22" s="102">
        <v>223</v>
      </c>
      <c r="AC22" s="102">
        <v>272</v>
      </c>
      <c r="AD22" s="102">
        <v>253</v>
      </c>
      <c r="AE22" s="102">
        <v>233</v>
      </c>
      <c r="AF22" s="102">
        <v>214</v>
      </c>
      <c r="AG22" s="102">
        <v>168</v>
      </c>
      <c r="AH22" s="102">
        <v>150</v>
      </c>
      <c r="AI22" s="102">
        <v>86</v>
      </c>
      <c r="AJ22" s="102">
        <v>69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455</v>
      </c>
      <c r="Q23" s="102"/>
      <c r="R23" s="102"/>
      <c r="S23" s="102">
        <v>3</v>
      </c>
      <c r="T23" s="102">
        <v>3</v>
      </c>
      <c r="U23" s="102">
        <v>5</v>
      </c>
      <c r="V23" s="102">
        <v>4</v>
      </c>
      <c r="W23" s="102">
        <v>18</v>
      </c>
      <c r="X23" s="102">
        <v>14</v>
      </c>
      <c r="Y23" s="102">
        <v>45</v>
      </c>
      <c r="Z23" s="102">
        <v>40</v>
      </c>
      <c r="AA23" s="102">
        <v>89</v>
      </c>
      <c r="AB23" s="102">
        <v>76</v>
      </c>
      <c r="AC23" s="102">
        <v>109</v>
      </c>
      <c r="AD23" s="102">
        <v>95</v>
      </c>
      <c r="AE23" s="102">
        <v>90</v>
      </c>
      <c r="AF23" s="102">
        <v>80</v>
      </c>
      <c r="AG23" s="102">
        <v>63</v>
      </c>
      <c r="AH23" s="102">
        <v>55</v>
      </c>
      <c r="AI23" s="102">
        <v>33</v>
      </c>
      <c r="AJ23" s="102">
        <v>26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792</v>
      </c>
      <c r="Q24" s="102">
        <v>3</v>
      </c>
      <c r="R24" s="102">
        <v>3</v>
      </c>
      <c r="S24" s="102">
        <v>17</v>
      </c>
      <c r="T24" s="102">
        <v>14</v>
      </c>
      <c r="U24" s="102">
        <v>39</v>
      </c>
      <c r="V24" s="102">
        <v>30</v>
      </c>
      <c r="W24" s="102">
        <v>78</v>
      </c>
      <c r="X24" s="102">
        <v>73</v>
      </c>
      <c r="Y24" s="102">
        <v>104</v>
      </c>
      <c r="Z24" s="102">
        <v>98</v>
      </c>
      <c r="AA24" s="102">
        <v>138</v>
      </c>
      <c r="AB24" s="102">
        <v>125</v>
      </c>
      <c r="AC24" s="102">
        <v>145</v>
      </c>
      <c r="AD24" s="102">
        <v>140</v>
      </c>
      <c r="AE24" s="102">
        <v>123</v>
      </c>
      <c r="AF24" s="102">
        <v>114</v>
      </c>
      <c r="AG24" s="102">
        <v>94</v>
      </c>
      <c r="AH24" s="102">
        <v>84</v>
      </c>
      <c r="AI24" s="102">
        <v>51</v>
      </c>
      <c r="AJ24" s="102">
        <v>40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16</v>
      </c>
      <c r="Q25" s="102"/>
      <c r="R25" s="102"/>
      <c r="S25" s="102"/>
      <c r="T25" s="102"/>
      <c r="U25" s="102">
        <v>1</v>
      </c>
      <c r="V25" s="102"/>
      <c r="W25" s="102">
        <v>1</v>
      </c>
      <c r="X25" s="102">
        <v>1</v>
      </c>
      <c r="Y25" s="102">
        <v>2</v>
      </c>
      <c r="Z25" s="102">
        <v>2</v>
      </c>
      <c r="AA25" s="102">
        <v>2</v>
      </c>
      <c r="AB25" s="102">
        <v>2</v>
      </c>
      <c r="AC25" s="102">
        <v>3</v>
      </c>
      <c r="AD25" s="102">
        <v>3</v>
      </c>
      <c r="AE25" s="102">
        <v>5</v>
      </c>
      <c r="AF25" s="102">
        <v>5</v>
      </c>
      <c r="AG25" s="102">
        <v>1</v>
      </c>
      <c r="AH25" s="102">
        <v>1</v>
      </c>
      <c r="AI25" s="102">
        <v>1</v>
      </c>
      <c r="AJ25" s="102">
        <v>1</v>
      </c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10860</v>
      </c>
      <c r="Q26" s="102">
        <v>752</v>
      </c>
      <c r="R26" s="102">
        <v>670</v>
      </c>
      <c r="S26" s="102">
        <v>531</v>
      </c>
      <c r="T26" s="102">
        <v>458</v>
      </c>
      <c r="U26" s="102">
        <v>735</v>
      </c>
      <c r="V26" s="102">
        <v>659</v>
      </c>
      <c r="W26" s="102">
        <v>903</v>
      </c>
      <c r="X26" s="102">
        <v>835</v>
      </c>
      <c r="Y26" s="102">
        <v>1131</v>
      </c>
      <c r="Z26" s="102">
        <v>1056</v>
      </c>
      <c r="AA26" s="102">
        <v>1552</v>
      </c>
      <c r="AB26" s="102">
        <v>1479</v>
      </c>
      <c r="AC26" s="102">
        <v>1767</v>
      </c>
      <c r="AD26" s="102">
        <v>1651</v>
      </c>
      <c r="AE26" s="102">
        <v>1455</v>
      </c>
      <c r="AF26" s="102">
        <v>1337</v>
      </c>
      <c r="AG26" s="102">
        <v>1164</v>
      </c>
      <c r="AH26" s="102">
        <v>1041</v>
      </c>
      <c r="AI26" s="102">
        <v>870</v>
      </c>
      <c r="AJ26" s="102">
        <v>765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9009</v>
      </c>
      <c r="Q27" s="102">
        <v>630</v>
      </c>
      <c r="R27" s="102">
        <v>561</v>
      </c>
      <c r="S27" s="102">
        <v>440</v>
      </c>
      <c r="T27" s="102">
        <v>373</v>
      </c>
      <c r="U27" s="102">
        <v>564</v>
      </c>
      <c r="V27" s="102">
        <v>497</v>
      </c>
      <c r="W27" s="102">
        <v>676</v>
      </c>
      <c r="X27" s="102">
        <v>617</v>
      </c>
      <c r="Y27" s="102">
        <v>869</v>
      </c>
      <c r="Z27" s="102">
        <v>802</v>
      </c>
      <c r="AA27" s="102">
        <v>1299</v>
      </c>
      <c r="AB27" s="102">
        <v>1234</v>
      </c>
      <c r="AC27" s="102">
        <v>1516</v>
      </c>
      <c r="AD27" s="102">
        <v>1416</v>
      </c>
      <c r="AE27" s="102">
        <v>1257</v>
      </c>
      <c r="AF27" s="102">
        <v>1162</v>
      </c>
      <c r="AG27" s="102">
        <v>1007</v>
      </c>
      <c r="AH27" s="102">
        <v>901</v>
      </c>
      <c r="AI27" s="102">
        <v>751</v>
      </c>
      <c r="AJ27" s="102">
        <v>659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2732</v>
      </c>
      <c r="Q28" s="102">
        <v>273</v>
      </c>
      <c r="R28" s="102">
        <v>270</v>
      </c>
      <c r="S28" s="102">
        <v>121</v>
      </c>
      <c r="T28" s="102">
        <v>119</v>
      </c>
      <c r="U28" s="102">
        <v>145</v>
      </c>
      <c r="V28" s="102">
        <v>144</v>
      </c>
      <c r="W28" s="102">
        <v>217</v>
      </c>
      <c r="X28" s="102">
        <v>216</v>
      </c>
      <c r="Y28" s="102">
        <v>274</v>
      </c>
      <c r="Z28" s="102">
        <v>274</v>
      </c>
      <c r="AA28" s="102">
        <v>461</v>
      </c>
      <c r="AB28" s="102">
        <v>461</v>
      </c>
      <c r="AC28" s="102">
        <v>589</v>
      </c>
      <c r="AD28" s="102">
        <v>588</v>
      </c>
      <c r="AE28" s="102">
        <v>364</v>
      </c>
      <c r="AF28" s="102">
        <v>364</v>
      </c>
      <c r="AG28" s="102">
        <v>206</v>
      </c>
      <c r="AH28" s="102">
        <v>205</v>
      </c>
      <c r="AI28" s="102">
        <v>82</v>
      </c>
      <c r="AJ28" s="102">
        <v>82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1118</v>
      </c>
      <c r="Q29" s="102">
        <v>72</v>
      </c>
      <c r="R29" s="102">
        <v>69</v>
      </c>
      <c r="S29" s="102">
        <v>35</v>
      </c>
      <c r="T29" s="102">
        <v>34</v>
      </c>
      <c r="U29" s="102">
        <v>51</v>
      </c>
      <c r="V29" s="102">
        <v>49</v>
      </c>
      <c r="W29" s="102">
        <v>48</v>
      </c>
      <c r="X29" s="102">
        <v>47</v>
      </c>
      <c r="Y29" s="102">
        <v>100</v>
      </c>
      <c r="Z29" s="102">
        <v>98</v>
      </c>
      <c r="AA29" s="102">
        <v>161</v>
      </c>
      <c r="AB29" s="102">
        <v>159</v>
      </c>
      <c r="AC29" s="102">
        <v>189</v>
      </c>
      <c r="AD29" s="102">
        <v>189</v>
      </c>
      <c r="AE29" s="102">
        <v>169</v>
      </c>
      <c r="AF29" s="102">
        <v>169</v>
      </c>
      <c r="AG29" s="102">
        <v>145</v>
      </c>
      <c r="AH29" s="102">
        <v>143</v>
      </c>
      <c r="AI29" s="102">
        <v>148</v>
      </c>
      <c r="AJ29" s="102">
        <v>147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>
        <v>1</v>
      </c>
      <c r="T30" s="102">
        <v>1</v>
      </c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552</v>
      </c>
      <c r="Q31" s="102">
        <v>35</v>
      </c>
      <c r="R31" s="102">
        <v>24</v>
      </c>
      <c r="S31" s="102">
        <v>23</v>
      </c>
      <c r="T31" s="102">
        <v>16</v>
      </c>
      <c r="U31" s="102">
        <v>37</v>
      </c>
      <c r="V31" s="102">
        <v>30</v>
      </c>
      <c r="W31" s="102">
        <v>42</v>
      </c>
      <c r="X31" s="102">
        <v>34</v>
      </c>
      <c r="Y31" s="102">
        <v>57</v>
      </c>
      <c r="Z31" s="102">
        <v>51</v>
      </c>
      <c r="AA31" s="102">
        <v>85</v>
      </c>
      <c r="AB31" s="102">
        <v>76</v>
      </c>
      <c r="AC31" s="102">
        <v>66</v>
      </c>
      <c r="AD31" s="102">
        <v>59</v>
      </c>
      <c r="AE31" s="102">
        <v>82</v>
      </c>
      <c r="AF31" s="102">
        <v>68</v>
      </c>
      <c r="AG31" s="102">
        <v>73</v>
      </c>
      <c r="AH31" s="102">
        <v>65</v>
      </c>
      <c r="AI31" s="102">
        <v>52</v>
      </c>
      <c r="AJ31" s="102">
        <v>45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163</v>
      </c>
      <c r="Q32" s="102">
        <v>17</v>
      </c>
      <c r="R32" s="102">
        <v>10</v>
      </c>
      <c r="S32" s="102">
        <v>10</v>
      </c>
      <c r="T32" s="102">
        <v>4</v>
      </c>
      <c r="U32" s="102">
        <v>25</v>
      </c>
      <c r="V32" s="102">
        <v>17</v>
      </c>
      <c r="W32" s="102">
        <v>28</v>
      </c>
      <c r="X32" s="102">
        <v>20</v>
      </c>
      <c r="Y32" s="102">
        <v>7</v>
      </c>
      <c r="Z32" s="102">
        <v>6</v>
      </c>
      <c r="AA32" s="102">
        <v>16</v>
      </c>
      <c r="AB32" s="102">
        <v>14</v>
      </c>
      <c r="AC32" s="102">
        <v>19</v>
      </c>
      <c r="AD32" s="102">
        <v>18</v>
      </c>
      <c r="AE32" s="102">
        <v>12</v>
      </c>
      <c r="AF32" s="102">
        <v>11</v>
      </c>
      <c r="AG32" s="102">
        <v>18</v>
      </c>
      <c r="AH32" s="102">
        <v>15</v>
      </c>
      <c r="AI32" s="102">
        <v>11</v>
      </c>
      <c r="AJ32" s="102">
        <v>9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269</v>
      </c>
      <c r="Q33" s="102">
        <v>11</v>
      </c>
      <c r="R33" s="102">
        <v>6</v>
      </c>
      <c r="S33" s="102">
        <v>14</v>
      </c>
      <c r="T33" s="102">
        <v>5</v>
      </c>
      <c r="U33" s="102">
        <v>7</v>
      </c>
      <c r="V33" s="102">
        <v>5</v>
      </c>
      <c r="W33" s="102">
        <v>9</v>
      </c>
      <c r="X33" s="102">
        <v>8</v>
      </c>
      <c r="Y33" s="102">
        <v>20</v>
      </c>
      <c r="Z33" s="102">
        <v>12</v>
      </c>
      <c r="AA33" s="102">
        <v>30</v>
      </c>
      <c r="AB33" s="102">
        <v>26</v>
      </c>
      <c r="AC33" s="102">
        <v>47</v>
      </c>
      <c r="AD33" s="102">
        <v>38</v>
      </c>
      <c r="AE33" s="102">
        <v>50</v>
      </c>
      <c r="AF33" s="102">
        <v>44</v>
      </c>
      <c r="AG33" s="102">
        <v>42</v>
      </c>
      <c r="AH33" s="102">
        <v>33</v>
      </c>
      <c r="AI33" s="102">
        <v>39</v>
      </c>
      <c r="AJ33" s="102">
        <v>27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861</v>
      </c>
      <c r="Q34" s="102">
        <v>42</v>
      </c>
      <c r="R34" s="102">
        <v>38</v>
      </c>
      <c r="S34" s="102">
        <v>29</v>
      </c>
      <c r="T34" s="102">
        <v>24</v>
      </c>
      <c r="U34" s="102">
        <v>33</v>
      </c>
      <c r="V34" s="102">
        <v>28</v>
      </c>
      <c r="W34" s="102">
        <v>47</v>
      </c>
      <c r="X34" s="102">
        <v>45</v>
      </c>
      <c r="Y34" s="102">
        <v>82</v>
      </c>
      <c r="Z34" s="102">
        <v>76</v>
      </c>
      <c r="AA34" s="102">
        <v>135</v>
      </c>
      <c r="AB34" s="102">
        <v>133</v>
      </c>
      <c r="AC34" s="102">
        <v>141</v>
      </c>
      <c r="AD34" s="102">
        <v>134</v>
      </c>
      <c r="AE34" s="102">
        <v>139</v>
      </c>
      <c r="AF34" s="102">
        <v>134</v>
      </c>
      <c r="AG34" s="102">
        <v>142</v>
      </c>
      <c r="AH34" s="102">
        <v>137</v>
      </c>
      <c r="AI34" s="102">
        <v>71</v>
      </c>
      <c r="AJ34" s="102">
        <v>70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215</v>
      </c>
      <c r="Q35" s="102">
        <v>14</v>
      </c>
      <c r="R35" s="102">
        <v>12</v>
      </c>
      <c r="S35" s="102">
        <v>5</v>
      </c>
      <c r="T35" s="102">
        <v>4</v>
      </c>
      <c r="U35" s="102">
        <v>11</v>
      </c>
      <c r="V35" s="102">
        <v>11</v>
      </c>
      <c r="W35" s="102">
        <v>10</v>
      </c>
      <c r="X35" s="102">
        <v>9</v>
      </c>
      <c r="Y35" s="102">
        <v>13</v>
      </c>
      <c r="Z35" s="102">
        <v>12</v>
      </c>
      <c r="AA35" s="102">
        <v>17</v>
      </c>
      <c r="AB35" s="102">
        <v>17</v>
      </c>
      <c r="AC35" s="102">
        <v>29</v>
      </c>
      <c r="AD35" s="102">
        <v>28</v>
      </c>
      <c r="AE35" s="102">
        <v>43</v>
      </c>
      <c r="AF35" s="102">
        <v>40</v>
      </c>
      <c r="AG35" s="102">
        <v>38</v>
      </c>
      <c r="AH35" s="102">
        <v>34</v>
      </c>
      <c r="AI35" s="102">
        <v>35</v>
      </c>
      <c r="AJ35" s="102">
        <v>33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309</v>
      </c>
      <c r="Q36" s="102">
        <v>8</v>
      </c>
      <c r="R36" s="102">
        <v>7</v>
      </c>
      <c r="S36" s="102">
        <v>12</v>
      </c>
      <c r="T36" s="102">
        <v>11</v>
      </c>
      <c r="U36" s="102">
        <v>21</v>
      </c>
      <c r="V36" s="102">
        <v>19</v>
      </c>
      <c r="W36" s="102">
        <v>15</v>
      </c>
      <c r="X36" s="102">
        <v>15</v>
      </c>
      <c r="Y36" s="102">
        <v>28</v>
      </c>
      <c r="Z36" s="102">
        <v>24</v>
      </c>
      <c r="AA36" s="102">
        <v>48</v>
      </c>
      <c r="AB36" s="102">
        <v>46</v>
      </c>
      <c r="AC36" s="102">
        <v>50</v>
      </c>
      <c r="AD36" s="102">
        <v>48</v>
      </c>
      <c r="AE36" s="102">
        <v>41</v>
      </c>
      <c r="AF36" s="102">
        <v>38</v>
      </c>
      <c r="AG36" s="102">
        <v>42</v>
      </c>
      <c r="AH36" s="102">
        <v>41</v>
      </c>
      <c r="AI36" s="102">
        <v>44</v>
      </c>
      <c r="AJ36" s="102">
        <v>41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298</v>
      </c>
      <c r="Q37" s="102">
        <v>8</v>
      </c>
      <c r="R37" s="102">
        <v>8</v>
      </c>
      <c r="S37" s="102">
        <v>16</v>
      </c>
      <c r="T37" s="102">
        <v>16</v>
      </c>
      <c r="U37" s="102">
        <v>14</v>
      </c>
      <c r="V37" s="102">
        <v>13</v>
      </c>
      <c r="W37" s="102">
        <v>23</v>
      </c>
      <c r="X37" s="102">
        <v>21</v>
      </c>
      <c r="Y37" s="102">
        <v>29</v>
      </c>
      <c r="Z37" s="102">
        <v>28</v>
      </c>
      <c r="AA37" s="102">
        <v>49</v>
      </c>
      <c r="AB37" s="102">
        <v>46</v>
      </c>
      <c r="AC37" s="102">
        <v>47</v>
      </c>
      <c r="AD37" s="102">
        <v>47</v>
      </c>
      <c r="AE37" s="102">
        <v>45</v>
      </c>
      <c r="AF37" s="102">
        <v>44</v>
      </c>
      <c r="AG37" s="102">
        <v>40</v>
      </c>
      <c r="AH37" s="102">
        <v>37</v>
      </c>
      <c r="AI37" s="102">
        <v>27</v>
      </c>
      <c r="AJ37" s="102">
        <v>24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998</v>
      </c>
      <c r="Q38" s="102">
        <v>69</v>
      </c>
      <c r="R38" s="102">
        <v>58</v>
      </c>
      <c r="S38" s="102">
        <v>86</v>
      </c>
      <c r="T38" s="102">
        <v>81</v>
      </c>
      <c r="U38" s="102">
        <v>110</v>
      </c>
      <c r="V38" s="102">
        <v>103</v>
      </c>
      <c r="W38" s="102">
        <v>139</v>
      </c>
      <c r="X38" s="102">
        <v>132</v>
      </c>
      <c r="Y38" s="102">
        <v>121</v>
      </c>
      <c r="Z38" s="102">
        <v>117</v>
      </c>
      <c r="AA38" s="102">
        <v>105</v>
      </c>
      <c r="AB38" s="102">
        <v>101</v>
      </c>
      <c r="AC38" s="102">
        <v>98</v>
      </c>
      <c r="AD38" s="102">
        <v>88</v>
      </c>
      <c r="AE38" s="102">
        <v>91</v>
      </c>
      <c r="AF38" s="102">
        <v>89</v>
      </c>
      <c r="AG38" s="102">
        <v>82</v>
      </c>
      <c r="AH38" s="102">
        <v>80</v>
      </c>
      <c r="AI38" s="102">
        <v>97</v>
      </c>
      <c r="AJ38" s="102">
        <v>93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753</v>
      </c>
      <c r="Q39" s="102">
        <v>63</v>
      </c>
      <c r="R39" s="102">
        <v>54</v>
      </c>
      <c r="S39" s="102">
        <v>72</v>
      </c>
      <c r="T39" s="102">
        <v>68</v>
      </c>
      <c r="U39" s="102">
        <v>95</v>
      </c>
      <c r="V39" s="102">
        <v>89</v>
      </c>
      <c r="W39" s="102">
        <v>117</v>
      </c>
      <c r="X39" s="102">
        <v>110</v>
      </c>
      <c r="Y39" s="102">
        <v>103</v>
      </c>
      <c r="Z39" s="102">
        <v>100</v>
      </c>
      <c r="AA39" s="102">
        <v>74</v>
      </c>
      <c r="AB39" s="102">
        <v>71</v>
      </c>
      <c r="AC39" s="102">
        <v>66</v>
      </c>
      <c r="AD39" s="102">
        <v>58</v>
      </c>
      <c r="AE39" s="102">
        <v>51</v>
      </c>
      <c r="AF39" s="102">
        <v>50</v>
      </c>
      <c r="AG39" s="102">
        <v>43</v>
      </c>
      <c r="AH39" s="102">
        <v>41</v>
      </c>
      <c r="AI39" s="102">
        <v>69</v>
      </c>
      <c r="AJ39" s="102">
        <v>66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218</v>
      </c>
      <c r="Q40" s="102">
        <v>4</v>
      </c>
      <c r="R40" s="102">
        <v>3</v>
      </c>
      <c r="S40" s="102">
        <v>13</v>
      </c>
      <c r="T40" s="102">
        <v>12</v>
      </c>
      <c r="U40" s="102">
        <v>14</v>
      </c>
      <c r="V40" s="102">
        <v>13</v>
      </c>
      <c r="W40" s="102">
        <v>22</v>
      </c>
      <c r="X40" s="102">
        <v>22</v>
      </c>
      <c r="Y40" s="102">
        <v>16</v>
      </c>
      <c r="Z40" s="102">
        <v>16</v>
      </c>
      <c r="AA40" s="102">
        <v>30</v>
      </c>
      <c r="AB40" s="102">
        <v>29</v>
      </c>
      <c r="AC40" s="102">
        <v>28</v>
      </c>
      <c r="AD40" s="102">
        <v>26</v>
      </c>
      <c r="AE40" s="102">
        <v>32</v>
      </c>
      <c r="AF40" s="102">
        <v>31</v>
      </c>
      <c r="AG40" s="102">
        <v>34</v>
      </c>
      <c r="AH40" s="102">
        <v>34</v>
      </c>
      <c r="AI40" s="102">
        <v>25</v>
      </c>
      <c r="AJ40" s="102">
        <v>25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27</v>
      </c>
      <c r="Q41" s="102">
        <v>2</v>
      </c>
      <c r="R41" s="102">
        <v>1</v>
      </c>
      <c r="S41" s="102">
        <v>1</v>
      </c>
      <c r="T41" s="102">
        <v>1</v>
      </c>
      <c r="U41" s="102">
        <v>1</v>
      </c>
      <c r="V41" s="102">
        <v>1</v>
      </c>
      <c r="W41" s="102"/>
      <c r="X41" s="102"/>
      <c r="Y41" s="102">
        <v>2</v>
      </c>
      <c r="Z41" s="102">
        <v>1</v>
      </c>
      <c r="AA41" s="102">
        <v>1</v>
      </c>
      <c r="AB41" s="102">
        <v>1</v>
      </c>
      <c r="AC41" s="102">
        <v>4</v>
      </c>
      <c r="AD41" s="102">
        <v>4</v>
      </c>
      <c r="AE41" s="102">
        <v>8</v>
      </c>
      <c r="AF41" s="102">
        <v>8</v>
      </c>
      <c r="AG41" s="102">
        <v>5</v>
      </c>
      <c r="AH41" s="102">
        <v>5</v>
      </c>
      <c r="AI41" s="102">
        <v>3</v>
      </c>
      <c r="AJ41" s="102">
        <v>2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631</v>
      </c>
      <c r="Q42" s="102">
        <v>41</v>
      </c>
      <c r="R42" s="102">
        <v>23</v>
      </c>
      <c r="S42" s="102">
        <v>52</v>
      </c>
      <c r="T42" s="102">
        <v>28</v>
      </c>
      <c r="U42" s="102">
        <v>64</v>
      </c>
      <c r="V42" s="102">
        <v>41</v>
      </c>
      <c r="W42" s="102">
        <v>58</v>
      </c>
      <c r="X42" s="102">
        <v>39</v>
      </c>
      <c r="Y42" s="102">
        <v>59</v>
      </c>
      <c r="Z42" s="102">
        <v>41</v>
      </c>
      <c r="AA42" s="102">
        <v>74</v>
      </c>
      <c r="AB42" s="102">
        <v>53</v>
      </c>
      <c r="AC42" s="102">
        <v>96</v>
      </c>
      <c r="AD42" s="102">
        <v>63</v>
      </c>
      <c r="AE42" s="102">
        <v>81</v>
      </c>
      <c r="AF42" s="102">
        <v>53</v>
      </c>
      <c r="AG42" s="102">
        <v>65</v>
      </c>
      <c r="AH42" s="102">
        <v>32</v>
      </c>
      <c r="AI42" s="102">
        <v>41</v>
      </c>
      <c r="AJ42" s="102">
        <v>12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370</v>
      </c>
      <c r="Q43" s="102">
        <v>12</v>
      </c>
      <c r="R43" s="102">
        <v>8</v>
      </c>
      <c r="S43" s="102">
        <v>5</v>
      </c>
      <c r="T43" s="102">
        <v>5</v>
      </c>
      <c r="U43" s="102">
        <v>17</v>
      </c>
      <c r="V43" s="102">
        <v>11</v>
      </c>
      <c r="W43" s="102">
        <v>16</v>
      </c>
      <c r="X43" s="102">
        <v>10</v>
      </c>
      <c r="Y43" s="102">
        <v>37</v>
      </c>
      <c r="Z43" s="102">
        <v>27</v>
      </c>
      <c r="AA43" s="102">
        <v>44</v>
      </c>
      <c r="AB43" s="102">
        <v>34</v>
      </c>
      <c r="AC43" s="102">
        <v>58</v>
      </c>
      <c r="AD43" s="102">
        <v>40</v>
      </c>
      <c r="AE43" s="102">
        <v>71</v>
      </c>
      <c r="AF43" s="102">
        <v>48</v>
      </c>
      <c r="AG43" s="102">
        <v>57</v>
      </c>
      <c r="AH43" s="102">
        <v>29</v>
      </c>
      <c r="AI43" s="102">
        <v>53</v>
      </c>
      <c r="AJ43" s="102">
        <v>36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180</v>
      </c>
      <c r="Q44" s="102">
        <v>13</v>
      </c>
      <c r="R44" s="102">
        <v>13</v>
      </c>
      <c r="S44" s="102">
        <v>11</v>
      </c>
      <c r="T44" s="102">
        <v>11</v>
      </c>
      <c r="U44" s="102">
        <v>8</v>
      </c>
      <c r="V44" s="102">
        <v>8</v>
      </c>
      <c r="W44" s="102">
        <v>6</v>
      </c>
      <c r="X44" s="102">
        <v>6</v>
      </c>
      <c r="Y44" s="102">
        <v>13</v>
      </c>
      <c r="Z44" s="102">
        <v>13</v>
      </c>
      <c r="AA44" s="102">
        <v>28</v>
      </c>
      <c r="AB44" s="102">
        <v>28</v>
      </c>
      <c r="AC44" s="102">
        <v>37</v>
      </c>
      <c r="AD44" s="102">
        <v>36</v>
      </c>
      <c r="AE44" s="102">
        <v>29</v>
      </c>
      <c r="AF44" s="102">
        <v>28</v>
      </c>
      <c r="AG44" s="102">
        <v>20</v>
      </c>
      <c r="AH44" s="102">
        <v>19</v>
      </c>
      <c r="AI44" s="102">
        <v>15</v>
      </c>
      <c r="AJ44" s="102">
        <v>14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122</v>
      </c>
      <c r="Q45" s="102">
        <v>8</v>
      </c>
      <c r="R45" s="102">
        <v>8</v>
      </c>
      <c r="S45" s="102">
        <v>5</v>
      </c>
      <c r="T45" s="102">
        <v>5</v>
      </c>
      <c r="U45" s="102">
        <v>9</v>
      </c>
      <c r="V45" s="102">
        <v>9</v>
      </c>
      <c r="W45" s="102">
        <v>8</v>
      </c>
      <c r="X45" s="102">
        <v>8</v>
      </c>
      <c r="Y45" s="102">
        <v>14</v>
      </c>
      <c r="Z45" s="102">
        <v>14</v>
      </c>
      <c r="AA45" s="102">
        <v>26</v>
      </c>
      <c r="AB45" s="102">
        <v>25</v>
      </c>
      <c r="AC45" s="102">
        <v>20</v>
      </c>
      <c r="AD45" s="102">
        <v>20</v>
      </c>
      <c r="AE45" s="102">
        <v>13</v>
      </c>
      <c r="AF45" s="102">
        <v>8</v>
      </c>
      <c r="AG45" s="102">
        <v>11</v>
      </c>
      <c r="AH45" s="102">
        <v>11</v>
      </c>
      <c r="AI45" s="102">
        <v>8</v>
      </c>
      <c r="AJ45" s="102">
        <v>8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84</v>
      </c>
      <c r="Q46" s="102"/>
      <c r="R46" s="102"/>
      <c r="S46" s="102">
        <v>5</v>
      </c>
      <c r="T46" s="102"/>
      <c r="U46" s="102">
        <v>4</v>
      </c>
      <c r="V46" s="102">
        <v>2</v>
      </c>
      <c r="W46" s="102">
        <v>6</v>
      </c>
      <c r="X46" s="102">
        <v>3</v>
      </c>
      <c r="Y46" s="102">
        <v>8</v>
      </c>
      <c r="Z46" s="102">
        <v>4</v>
      </c>
      <c r="AA46" s="102">
        <v>9</v>
      </c>
      <c r="AB46" s="102">
        <v>5</v>
      </c>
      <c r="AC46" s="102">
        <v>14</v>
      </c>
      <c r="AD46" s="102">
        <v>4</v>
      </c>
      <c r="AE46" s="102">
        <v>12</v>
      </c>
      <c r="AF46" s="102">
        <v>9</v>
      </c>
      <c r="AG46" s="102">
        <v>11</v>
      </c>
      <c r="AH46" s="102">
        <v>5</v>
      </c>
      <c r="AI46" s="102">
        <v>15</v>
      </c>
      <c r="AJ46" s="102">
        <v>5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106</v>
      </c>
      <c r="Q47" s="102">
        <v>7</v>
      </c>
      <c r="R47" s="102">
        <v>7</v>
      </c>
      <c r="S47" s="102">
        <v>10</v>
      </c>
      <c r="T47" s="102">
        <v>9</v>
      </c>
      <c r="U47" s="102">
        <v>8</v>
      </c>
      <c r="V47" s="102">
        <v>7</v>
      </c>
      <c r="W47" s="102">
        <v>4</v>
      </c>
      <c r="X47" s="102">
        <v>4</v>
      </c>
      <c r="Y47" s="102">
        <v>7</v>
      </c>
      <c r="Z47" s="102">
        <v>5</v>
      </c>
      <c r="AA47" s="102">
        <v>11</v>
      </c>
      <c r="AB47" s="102">
        <v>10</v>
      </c>
      <c r="AC47" s="102">
        <v>16</v>
      </c>
      <c r="AD47" s="102">
        <v>16</v>
      </c>
      <c r="AE47" s="102">
        <v>15</v>
      </c>
      <c r="AF47" s="102">
        <v>15</v>
      </c>
      <c r="AG47" s="102">
        <v>15</v>
      </c>
      <c r="AH47" s="102">
        <v>15</v>
      </c>
      <c r="AI47" s="102">
        <v>13</v>
      </c>
      <c r="AJ47" s="102">
        <v>13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120</v>
      </c>
      <c r="Q48" s="102">
        <v>9</v>
      </c>
      <c r="R48" s="102">
        <v>9</v>
      </c>
      <c r="S48" s="102">
        <v>5</v>
      </c>
      <c r="T48" s="102">
        <v>5</v>
      </c>
      <c r="U48" s="102">
        <v>9</v>
      </c>
      <c r="V48" s="102">
        <v>9</v>
      </c>
      <c r="W48" s="102">
        <v>16</v>
      </c>
      <c r="X48" s="102">
        <v>16</v>
      </c>
      <c r="Y48" s="102">
        <v>25</v>
      </c>
      <c r="Z48" s="102">
        <v>25</v>
      </c>
      <c r="AA48" s="102">
        <v>24</v>
      </c>
      <c r="AB48" s="102">
        <v>24</v>
      </c>
      <c r="AC48" s="102">
        <v>12</v>
      </c>
      <c r="AD48" s="102">
        <v>12</v>
      </c>
      <c r="AE48" s="102">
        <v>7</v>
      </c>
      <c r="AF48" s="102">
        <v>7</v>
      </c>
      <c r="AG48" s="102">
        <v>9</v>
      </c>
      <c r="AH48" s="102">
        <v>9</v>
      </c>
      <c r="AI48" s="102">
        <v>4</v>
      </c>
      <c r="AJ48" s="102">
        <v>4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40</v>
      </c>
      <c r="Q49" s="102">
        <v>8</v>
      </c>
      <c r="R49" s="102">
        <v>8</v>
      </c>
      <c r="S49" s="102">
        <v>4</v>
      </c>
      <c r="T49" s="102">
        <v>4</v>
      </c>
      <c r="U49" s="102">
        <v>2</v>
      </c>
      <c r="V49" s="102">
        <v>2</v>
      </c>
      <c r="W49" s="102">
        <v>5</v>
      </c>
      <c r="X49" s="102">
        <v>5</v>
      </c>
      <c r="Y49" s="102">
        <v>8</v>
      </c>
      <c r="Z49" s="102">
        <v>8</v>
      </c>
      <c r="AA49" s="102">
        <v>5</v>
      </c>
      <c r="AB49" s="102">
        <v>5</v>
      </c>
      <c r="AC49" s="102">
        <v>6</v>
      </c>
      <c r="AD49" s="102">
        <v>6</v>
      </c>
      <c r="AE49" s="102">
        <v>2</v>
      </c>
      <c r="AF49" s="102">
        <v>2</v>
      </c>
      <c r="AG49" s="102"/>
      <c r="AH49" s="102"/>
      <c r="AI49" s="102"/>
      <c r="AJ49" s="102"/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>
        <v>5</v>
      </c>
      <c r="R50" s="102">
        <v>5</v>
      </c>
      <c r="S50" s="102">
        <v>1</v>
      </c>
      <c r="T50" s="102">
        <v>1</v>
      </c>
      <c r="U50" s="102"/>
      <c r="V50" s="102"/>
      <c r="W50" s="102">
        <v>2</v>
      </c>
      <c r="X50" s="102">
        <v>2</v>
      </c>
      <c r="Y50" s="102">
        <v>2</v>
      </c>
      <c r="Z50" s="102">
        <v>2</v>
      </c>
      <c r="AA50" s="102">
        <v>1</v>
      </c>
      <c r="AB50" s="102">
        <v>1</v>
      </c>
      <c r="AC50" s="102">
        <v>1</v>
      </c>
      <c r="AD50" s="102">
        <v>1</v>
      </c>
      <c r="AE50" s="102"/>
      <c r="AF50" s="102"/>
      <c r="AG50" s="102"/>
      <c r="AH50" s="102"/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</v>
      </c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>
        <v>1</v>
      </c>
      <c r="AB52" s="102">
        <v>1</v>
      </c>
      <c r="AC52" s="102"/>
      <c r="AD52" s="102"/>
      <c r="AE52" s="102">
        <v>1</v>
      </c>
      <c r="AF52" s="102">
        <v>1</v>
      </c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125</v>
      </c>
      <c r="Q53" s="102">
        <v>5</v>
      </c>
      <c r="R53" s="102">
        <v>5</v>
      </c>
      <c r="S53" s="102">
        <v>13</v>
      </c>
      <c r="T53" s="102">
        <v>13</v>
      </c>
      <c r="U53" s="102">
        <v>15</v>
      </c>
      <c r="V53" s="102">
        <v>15</v>
      </c>
      <c r="W53" s="102">
        <v>16</v>
      </c>
      <c r="X53" s="102">
        <v>16</v>
      </c>
      <c r="Y53" s="102">
        <v>12</v>
      </c>
      <c r="Z53" s="102">
        <v>12</v>
      </c>
      <c r="AA53" s="102">
        <v>17</v>
      </c>
      <c r="AB53" s="102">
        <v>16</v>
      </c>
      <c r="AC53" s="102">
        <v>13</v>
      </c>
      <c r="AD53" s="102">
        <v>13</v>
      </c>
      <c r="AE53" s="102">
        <v>15</v>
      </c>
      <c r="AF53" s="102">
        <v>15</v>
      </c>
      <c r="AG53" s="102">
        <v>12</v>
      </c>
      <c r="AH53" s="102">
        <v>11</v>
      </c>
      <c r="AI53" s="102">
        <v>7</v>
      </c>
      <c r="AJ53" s="102">
        <v>7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164</v>
      </c>
      <c r="Q54" s="102">
        <v>20</v>
      </c>
      <c r="R54" s="102">
        <v>11</v>
      </c>
      <c r="S54" s="102">
        <v>7</v>
      </c>
      <c r="T54" s="102">
        <v>7</v>
      </c>
      <c r="U54" s="102">
        <v>8</v>
      </c>
      <c r="V54" s="102">
        <v>6</v>
      </c>
      <c r="W54" s="102">
        <v>20</v>
      </c>
      <c r="X54" s="102">
        <v>12</v>
      </c>
      <c r="Y54" s="102">
        <v>12</v>
      </c>
      <c r="Z54" s="102">
        <v>10</v>
      </c>
      <c r="AA54" s="102">
        <v>17</v>
      </c>
      <c r="AB54" s="102">
        <v>13</v>
      </c>
      <c r="AC54" s="102">
        <v>15</v>
      </c>
      <c r="AD54" s="102">
        <v>9</v>
      </c>
      <c r="AE54" s="102">
        <v>22</v>
      </c>
      <c r="AF54" s="102">
        <v>16</v>
      </c>
      <c r="AG54" s="102">
        <v>19</v>
      </c>
      <c r="AH54" s="102">
        <v>13</v>
      </c>
      <c r="AI54" s="102">
        <v>24</v>
      </c>
      <c r="AJ54" s="102">
        <v>16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204</v>
      </c>
      <c r="Q55" s="102">
        <v>12</v>
      </c>
      <c r="R55" s="102">
        <v>10</v>
      </c>
      <c r="S55" s="102">
        <v>16</v>
      </c>
      <c r="T55" s="102">
        <v>15</v>
      </c>
      <c r="U55" s="102">
        <v>26</v>
      </c>
      <c r="V55" s="102">
        <v>25</v>
      </c>
      <c r="W55" s="102">
        <v>33</v>
      </c>
      <c r="X55" s="102">
        <v>33</v>
      </c>
      <c r="Y55" s="102">
        <v>37</v>
      </c>
      <c r="Z55" s="102">
        <v>36</v>
      </c>
      <c r="AA55" s="102">
        <v>32</v>
      </c>
      <c r="AB55" s="102">
        <v>32</v>
      </c>
      <c r="AC55" s="102">
        <v>22</v>
      </c>
      <c r="AD55" s="102">
        <v>21</v>
      </c>
      <c r="AE55" s="102">
        <v>14</v>
      </c>
      <c r="AF55" s="102">
        <v>12</v>
      </c>
      <c r="AG55" s="102">
        <v>8</v>
      </c>
      <c r="AH55" s="102">
        <v>8</v>
      </c>
      <c r="AI55" s="102">
        <v>4</v>
      </c>
      <c r="AJ55" s="102">
        <v>4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954</v>
      </c>
      <c r="Q56" s="102">
        <v>44</v>
      </c>
      <c r="R56" s="102">
        <v>43</v>
      </c>
      <c r="S56" s="102">
        <v>32</v>
      </c>
      <c r="T56" s="102">
        <v>30</v>
      </c>
      <c r="U56" s="102">
        <v>85</v>
      </c>
      <c r="V56" s="102">
        <v>84</v>
      </c>
      <c r="W56" s="102">
        <v>113</v>
      </c>
      <c r="X56" s="102">
        <v>113</v>
      </c>
      <c r="Y56" s="102">
        <v>145</v>
      </c>
      <c r="Z56" s="102">
        <v>143</v>
      </c>
      <c r="AA56" s="102">
        <v>136</v>
      </c>
      <c r="AB56" s="102">
        <v>133</v>
      </c>
      <c r="AC56" s="102">
        <v>154</v>
      </c>
      <c r="AD56" s="102">
        <v>152</v>
      </c>
      <c r="AE56" s="102">
        <v>106</v>
      </c>
      <c r="AF56" s="102">
        <v>98</v>
      </c>
      <c r="AG56" s="102">
        <v>81</v>
      </c>
      <c r="AH56" s="102">
        <v>78</v>
      </c>
      <c r="AI56" s="102">
        <v>58</v>
      </c>
      <c r="AJ56" s="102">
        <v>57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10</v>
      </c>
      <c r="Q57" s="102"/>
      <c r="R57" s="102"/>
      <c r="S57" s="102"/>
      <c r="T57" s="102"/>
      <c r="U57" s="102"/>
      <c r="V57" s="102"/>
      <c r="W57" s="102"/>
      <c r="X57" s="102"/>
      <c r="Y57" s="102">
        <v>1</v>
      </c>
      <c r="Z57" s="102"/>
      <c r="AA57" s="102"/>
      <c r="AB57" s="102"/>
      <c r="AC57" s="102">
        <v>2</v>
      </c>
      <c r="AD57" s="102"/>
      <c r="AE57" s="102">
        <v>1</v>
      </c>
      <c r="AF57" s="102"/>
      <c r="AG57" s="102">
        <v>4</v>
      </c>
      <c r="AH57" s="102"/>
      <c r="AI57" s="102">
        <v>2</v>
      </c>
      <c r="AJ57" s="102">
        <v>1</v>
      </c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18</v>
      </c>
      <c r="Q58" s="102">
        <v>5</v>
      </c>
      <c r="R58" s="102">
        <v>5</v>
      </c>
      <c r="S58" s="102">
        <v>2</v>
      </c>
      <c r="T58" s="102">
        <v>2</v>
      </c>
      <c r="U58" s="102">
        <v>1</v>
      </c>
      <c r="V58" s="102">
        <v>1</v>
      </c>
      <c r="W58" s="102"/>
      <c r="X58" s="102"/>
      <c r="Y58" s="102">
        <v>2</v>
      </c>
      <c r="Z58" s="102">
        <v>1</v>
      </c>
      <c r="AA58" s="102">
        <v>1</v>
      </c>
      <c r="AB58" s="102">
        <v>1</v>
      </c>
      <c r="AC58" s="102">
        <v>2</v>
      </c>
      <c r="AD58" s="102">
        <v>2</v>
      </c>
      <c r="AE58" s="102">
        <v>3</v>
      </c>
      <c r="AF58" s="102">
        <v>2</v>
      </c>
      <c r="AG58" s="102">
        <v>1</v>
      </c>
      <c r="AH58" s="102">
        <v>1</v>
      </c>
      <c r="AI58" s="102">
        <v>1</v>
      </c>
      <c r="AJ58" s="102">
        <v>1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216</v>
      </c>
      <c r="Q59" s="102">
        <v>19</v>
      </c>
      <c r="R59" s="102">
        <v>18</v>
      </c>
      <c r="S59" s="102">
        <v>12</v>
      </c>
      <c r="T59" s="102">
        <v>9</v>
      </c>
      <c r="U59" s="102">
        <v>25</v>
      </c>
      <c r="V59" s="102">
        <v>20</v>
      </c>
      <c r="W59" s="102">
        <v>24</v>
      </c>
      <c r="X59" s="102">
        <v>23</v>
      </c>
      <c r="Y59" s="102">
        <v>20</v>
      </c>
      <c r="Z59" s="102">
        <v>19</v>
      </c>
      <c r="AA59" s="102">
        <v>21</v>
      </c>
      <c r="AB59" s="102">
        <v>21</v>
      </c>
      <c r="AC59" s="102">
        <v>25</v>
      </c>
      <c r="AD59" s="102">
        <v>20</v>
      </c>
      <c r="AE59" s="102">
        <v>28</v>
      </c>
      <c r="AF59" s="102">
        <v>23</v>
      </c>
      <c r="AG59" s="102">
        <v>23</v>
      </c>
      <c r="AH59" s="102">
        <v>20</v>
      </c>
      <c r="AI59" s="102">
        <v>19</v>
      </c>
      <c r="AJ59" s="102">
        <v>16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1068</v>
      </c>
      <c r="Q60" s="102">
        <v>41</v>
      </c>
      <c r="R60" s="102">
        <v>29</v>
      </c>
      <c r="S60" s="102">
        <v>49</v>
      </c>
      <c r="T60" s="102">
        <v>43</v>
      </c>
      <c r="U60" s="102">
        <v>120</v>
      </c>
      <c r="V60" s="102">
        <v>104</v>
      </c>
      <c r="W60" s="102">
        <v>159</v>
      </c>
      <c r="X60" s="102">
        <v>140</v>
      </c>
      <c r="Y60" s="102">
        <v>141</v>
      </c>
      <c r="Z60" s="102">
        <v>128</v>
      </c>
      <c r="AA60" s="102">
        <v>145</v>
      </c>
      <c r="AB60" s="102">
        <v>132</v>
      </c>
      <c r="AC60" s="102">
        <v>120</v>
      </c>
      <c r="AD60" s="102">
        <v>111</v>
      </c>
      <c r="AE60" s="102">
        <v>118</v>
      </c>
      <c r="AF60" s="102">
        <v>105</v>
      </c>
      <c r="AG60" s="102">
        <v>101</v>
      </c>
      <c r="AH60" s="102">
        <v>88</v>
      </c>
      <c r="AI60" s="102">
        <v>74</v>
      </c>
      <c r="AJ60" s="102">
        <v>62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5512</v>
      </c>
      <c r="Q61" s="102">
        <v>86</v>
      </c>
      <c r="R61" s="102">
        <v>52</v>
      </c>
      <c r="S61" s="102">
        <v>108</v>
      </c>
      <c r="T61" s="102">
        <v>83</v>
      </c>
      <c r="U61" s="102">
        <v>253</v>
      </c>
      <c r="V61" s="102">
        <v>202</v>
      </c>
      <c r="W61" s="102">
        <v>442</v>
      </c>
      <c r="X61" s="102">
        <v>353</v>
      </c>
      <c r="Y61" s="102">
        <v>550</v>
      </c>
      <c r="Z61" s="102">
        <v>433</v>
      </c>
      <c r="AA61" s="102">
        <v>689</v>
      </c>
      <c r="AB61" s="102">
        <v>492</v>
      </c>
      <c r="AC61" s="102">
        <v>752</v>
      </c>
      <c r="AD61" s="102">
        <v>524</v>
      </c>
      <c r="AE61" s="102">
        <v>884</v>
      </c>
      <c r="AF61" s="102">
        <v>591</v>
      </c>
      <c r="AG61" s="102">
        <v>921</v>
      </c>
      <c r="AH61" s="102">
        <v>583</v>
      </c>
      <c r="AI61" s="102">
        <v>827</v>
      </c>
      <c r="AJ61" s="102">
        <v>566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/>
      <c r="R62" s="102"/>
      <c r="S62" s="102"/>
      <c r="T62" s="102"/>
      <c r="U62" s="102"/>
      <c r="V62" s="102"/>
      <c r="W62" s="102">
        <v>3</v>
      </c>
      <c r="X62" s="102">
        <v>2</v>
      </c>
      <c r="Y62" s="102">
        <v>1</v>
      </c>
      <c r="Z62" s="102">
        <v>1</v>
      </c>
      <c r="AA62" s="102">
        <v>1</v>
      </c>
      <c r="AB62" s="102"/>
      <c r="AC62" s="102"/>
      <c r="AD62" s="102"/>
      <c r="AE62" s="102">
        <v>1</v>
      </c>
      <c r="AF62" s="102"/>
      <c r="AG62" s="102"/>
      <c r="AH62" s="102"/>
      <c r="AI62" s="102">
        <v>1</v>
      </c>
      <c r="AJ62" s="102">
        <v>1</v>
      </c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511</v>
      </c>
      <c r="Q65" s="102">
        <v>18</v>
      </c>
      <c r="R65" s="102">
        <v>18</v>
      </c>
      <c r="S65" s="102">
        <v>14</v>
      </c>
      <c r="T65" s="102">
        <v>14</v>
      </c>
      <c r="U65" s="102">
        <v>53</v>
      </c>
      <c r="V65" s="102">
        <v>53</v>
      </c>
      <c r="W65" s="102">
        <v>82</v>
      </c>
      <c r="X65" s="102">
        <v>82</v>
      </c>
      <c r="Y65" s="102">
        <v>95</v>
      </c>
      <c r="Z65" s="102">
        <v>95</v>
      </c>
      <c r="AA65" s="102">
        <v>75</v>
      </c>
      <c r="AB65" s="102">
        <v>75</v>
      </c>
      <c r="AC65" s="102">
        <v>69</v>
      </c>
      <c r="AD65" s="102">
        <v>69</v>
      </c>
      <c r="AE65" s="102">
        <v>46</v>
      </c>
      <c r="AF65" s="102">
        <v>46</v>
      </c>
      <c r="AG65" s="102">
        <v>36</v>
      </c>
      <c r="AH65" s="102">
        <v>36</v>
      </c>
      <c r="AI65" s="102">
        <v>23</v>
      </c>
      <c r="AJ65" s="102">
        <v>23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470</v>
      </c>
      <c r="Q66" s="102">
        <v>14</v>
      </c>
      <c r="R66" s="102">
        <v>14</v>
      </c>
      <c r="S66" s="102">
        <v>14</v>
      </c>
      <c r="T66" s="102">
        <v>14</v>
      </c>
      <c r="U66" s="102">
        <v>50</v>
      </c>
      <c r="V66" s="102">
        <v>50</v>
      </c>
      <c r="W66" s="102">
        <v>77</v>
      </c>
      <c r="X66" s="102">
        <v>77</v>
      </c>
      <c r="Y66" s="102">
        <v>91</v>
      </c>
      <c r="Z66" s="102">
        <v>91</v>
      </c>
      <c r="AA66" s="102">
        <v>68</v>
      </c>
      <c r="AB66" s="102">
        <v>68</v>
      </c>
      <c r="AC66" s="102">
        <v>64</v>
      </c>
      <c r="AD66" s="102">
        <v>64</v>
      </c>
      <c r="AE66" s="102">
        <v>41</v>
      </c>
      <c r="AF66" s="102">
        <v>41</v>
      </c>
      <c r="AG66" s="102">
        <v>32</v>
      </c>
      <c r="AH66" s="102">
        <v>32</v>
      </c>
      <c r="AI66" s="102">
        <v>19</v>
      </c>
      <c r="AJ66" s="102">
        <v>19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69</v>
      </c>
      <c r="Q67" s="102">
        <v>1</v>
      </c>
      <c r="R67" s="102">
        <v>1</v>
      </c>
      <c r="S67" s="102">
        <v>3</v>
      </c>
      <c r="T67" s="102">
        <v>3</v>
      </c>
      <c r="U67" s="102">
        <v>4</v>
      </c>
      <c r="V67" s="102">
        <v>3</v>
      </c>
      <c r="W67" s="102">
        <v>5</v>
      </c>
      <c r="X67" s="102">
        <v>4</v>
      </c>
      <c r="Y67" s="102">
        <v>5</v>
      </c>
      <c r="Z67" s="102">
        <v>4</v>
      </c>
      <c r="AA67" s="102">
        <v>11</v>
      </c>
      <c r="AB67" s="102">
        <v>10</v>
      </c>
      <c r="AC67" s="102">
        <v>8</v>
      </c>
      <c r="AD67" s="102">
        <v>8</v>
      </c>
      <c r="AE67" s="102">
        <v>8</v>
      </c>
      <c r="AF67" s="102">
        <v>8</v>
      </c>
      <c r="AG67" s="102">
        <v>10</v>
      </c>
      <c r="AH67" s="102">
        <v>8</v>
      </c>
      <c r="AI67" s="102">
        <v>14</v>
      </c>
      <c r="AJ67" s="102">
        <v>14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66</v>
      </c>
      <c r="Q68" s="102">
        <v>1</v>
      </c>
      <c r="R68" s="102">
        <v>1</v>
      </c>
      <c r="S68" s="102">
        <v>3</v>
      </c>
      <c r="T68" s="102">
        <v>3</v>
      </c>
      <c r="U68" s="102">
        <v>4</v>
      </c>
      <c r="V68" s="102">
        <v>3</v>
      </c>
      <c r="W68" s="102">
        <v>4</v>
      </c>
      <c r="X68" s="102">
        <v>3</v>
      </c>
      <c r="Y68" s="102">
        <v>5</v>
      </c>
      <c r="Z68" s="102">
        <v>4</v>
      </c>
      <c r="AA68" s="102">
        <v>11</v>
      </c>
      <c r="AB68" s="102">
        <v>10</v>
      </c>
      <c r="AC68" s="102">
        <v>7</v>
      </c>
      <c r="AD68" s="102">
        <v>7</v>
      </c>
      <c r="AE68" s="102">
        <v>7</v>
      </c>
      <c r="AF68" s="102">
        <v>7</v>
      </c>
      <c r="AG68" s="102">
        <v>10</v>
      </c>
      <c r="AH68" s="102">
        <v>8</v>
      </c>
      <c r="AI68" s="102">
        <v>14</v>
      </c>
      <c r="AJ68" s="102">
        <v>14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169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15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11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12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9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23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3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4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2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4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7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7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5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19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71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/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1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/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5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2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9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12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25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18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5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/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3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326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141578</v>
      </c>
      <c r="Q21" s="28">
        <v>354</v>
      </c>
      <c r="R21" s="108"/>
      <c r="S21" s="28">
        <v>3</v>
      </c>
      <c r="T21" s="28"/>
      <c r="U21" s="28">
        <v>32</v>
      </c>
      <c r="V21" s="28">
        <v>5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59023</v>
      </c>
      <c r="Q22" s="28">
        <v>3</v>
      </c>
      <c r="R22" s="28">
        <v>1</v>
      </c>
      <c r="S22" s="28"/>
      <c r="T22" s="28"/>
      <c r="U22" s="28">
        <v>8</v>
      </c>
      <c r="V22" s="28"/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2009</v>
      </c>
      <c r="Q23" s="28">
        <v>3</v>
      </c>
      <c r="R23" s="28">
        <v>1</v>
      </c>
      <c r="S23" s="28"/>
      <c r="T23" s="28"/>
      <c r="U23" s="28">
        <v>7</v>
      </c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8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50</v>
      </c>
      <c r="Q25" s="28"/>
      <c r="R25" s="28"/>
      <c r="S25" s="28"/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11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69</v>
      </c>
      <c r="Q27" s="28"/>
      <c r="R27" s="28"/>
      <c r="S27" s="28"/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380</v>
      </c>
      <c r="Q28" s="28"/>
      <c r="R28" s="28"/>
      <c r="S28" s="28"/>
      <c r="T28" s="28"/>
      <c r="U28" s="28">
        <v>2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87</v>
      </c>
      <c r="Q29" s="28"/>
      <c r="R29" s="28"/>
      <c r="S29" s="28"/>
      <c r="T29" s="28"/>
      <c r="U29" s="28"/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1292</v>
      </c>
      <c r="Q30" s="28">
        <v>3</v>
      </c>
      <c r="R30" s="28">
        <v>1</v>
      </c>
      <c r="S30" s="28"/>
      <c r="T30" s="28"/>
      <c r="U30" s="28">
        <v>3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112</v>
      </c>
      <c r="Q31" s="28"/>
      <c r="R31" s="28"/>
      <c r="S31" s="28"/>
      <c r="T31" s="28"/>
      <c r="U31" s="28">
        <v>2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69450</v>
      </c>
      <c r="Q32" s="28">
        <v>232</v>
      </c>
      <c r="R32" s="28">
        <v>4</v>
      </c>
      <c r="S32" s="28">
        <v>2</v>
      </c>
      <c r="T32" s="28"/>
      <c r="U32" s="28">
        <v>20</v>
      </c>
      <c r="V32" s="28">
        <v>4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2875</v>
      </c>
      <c r="Q33" s="28">
        <v>2</v>
      </c>
      <c r="R33" s="28">
        <v>1</v>
      </c>
      <c r="S33" s="28">
        <v>1</v>
      </c>
      <c r="T33" s="28"/>
      <c r="U33" s="28">
        <v>9</v>
      </c>
      <c r="V33" s="28">
        <v>1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17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37</v>
      </c>
      <c r="Q35" s="28"/>
      <c r="R35" s="28"/>
      <c r="S35" s="28"/>
      <c r="T35" s="28"/>
      <c r="U35" s="28"/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6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89</v>
      </c>
      <c r="Q37" s="28"/>
      <c r="R37" s="28"/>
      <c r="S37" s="28"/>
      <c r="T37" s="28"/>
      <c r="U37" s="28"/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68</v>
      </c>
      <c r="Q38" s="28"/>
      <c r="R38" s="28"/>
      <c r="S38" s="28"/>
      <c r="T38" s="28"/>
      <c r="U38" s="28"/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30</v>
      </c>
      <c r="Q39" s="28"/>
      <c r="R39" s="28"/>
      <c r="S39" s="28"/>
      <c r="T39" s="28"/>
      <c r="U39" s="28">
        <v>1</v>
      </c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2601</v>
      </c>
      <c r="Q40" s="28">
        <v>2</v>
      </c>
      <c r="R40" s="28">
        <v>1</v>
      </c>
      <c r="S40" s="28">
        <v>1</v>
      </c>
      <c r="T40" s="28"/>
      <c r="U40" s="28">
        <v>8</v>
      </c>
      <c r="V40" s="28">
        <v>1</v>
      </c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27</v>
      </c>
      <c r="Q41" s="28"/>
      <c r="R41" s="28"/>
      <c r="S41" s="28"/>
      <c r="T41" s="28"/>
      <c r="U41" s="28"/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10780</v>
      </c>
      <c r="Q42" s="28">
        <v>105</v>
      </c>
      <c r="R42" s="28">
        <v>11</v>
      </c>
      <c r="S42" s="28">
        <v>1</v>
      </c>
      <c r="T42" s="28"/>
      <c r="U42" s="28">
        <v>3</v>
      </c>
      <c r="V42" s="28"/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32</v>
      </c>
      <c r="Q43" s="28">
        <v>2</v>
      </c>
      <c r="R43" s="28">
        <v>2</v>
      </c>
      <c r="S43" s="28"/>
      <c r="T43" s="28"/>
      <c r="U43" s="28"/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2</v>
      </c>
      <c r="Q45" s="28">
        <v>1</v>
      </c>
      <c r="R45" s="28">
        <v>1</v>
      </c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2</v>
      </c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2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3</v>
      </c>
      <c r="Q49" s="28">
        <v>1</v>
      </c>
      <c r="R49" s="28">
        <v>1</v>
      </c>
      <c r="S49" s="28"/>
      <c r="T49" s="28"/>
      <c r="U49" s="28"/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23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/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2325</v>
      </c>
      <c r="Q52" s="28">
        <v>14</v>
      </c>
      <c r="R52" s="28">
        <v>5</v>
      </c>
      <c r="S52" s="28"/>
      <c r="T52" s="28"/>
      <c r="U52" s="28">
        <v>1</v>
      </c>
      <c r="V52" s="28">
        <v>1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18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16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23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10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2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28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5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6732</v>
      </c>
      <c r="Q21" s="28">
        <v>706</v>
      </c>
      <c r="R21" s="28">
        <v>700</v>
      </c>
      <c r="S21" s="28">
        <v>728</v>
      </c>
      <c r="T21" s="28">
        <v>721</v>
      </c>
      <c r="U21" s="28">
        <v>659</v>
      </c>
      <c r="V21" s="28">
        <v>669</v>
      </c>
      <c r="W21" s="28">
        <v>662</v>
      </c>
      <c r="X21" s="28">
        <v>655</v>
      </c>
      <c r="Y21" s="28">
        <v>648</v>
      </c>
      <c r="Z21" s="28">
        <v>282</v>
      </c>
      <c r="AA21" s="28">
        <v>249</v>
      </c>
      <c r="AB21" s="28">
        <v>30</v>
      </c>
      <c r="AC21" s="28">
        <v>23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125138</v>
      </c>
      <c r="Q22" s="28">
        <v>13834</v>
      </c>
      <c r="R22" s="28">
        <v>13901</v>
      </c>
      <c r="S22" s="28">
        <v>13891</v>
      </c>
      <c r="T22" s="28">
        <v>14221</v>
      </c>
      <c r="U22" s="28">
        <v>12760</v>
      </c>
      <c r="V22" s="28">
        <v>12647</v>
      </c>
      <c r="W22" s="28">
        <v>12584</v>
      </c>
      <c r="X22" s="28">
        <v>12206</v>
      </c>
      <c r="Y22" s="28">
        <v>11485</v>
      </c>
      <c r="Z22" s="28">
        <v>3849</v>
      </c>
      <c r="AA22" s="28">
        <v>3264</v>
      </c>
      <c r="AB22" s="28">
        <v>299</v>
      </c>
      <c r="AC22" s="28">
        <v>197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230</v>
      </c>
      <c r="Q23" s="28">
        <v>1</v>
      </c>
      <c r="R23" s="28">
        <v>1</v>
      </c>
      <c r="S23" s="28">
        <v>2</v>
      </c>
      <c r="T23" s="28">
        <v>1</v>
      </c>
      <c r="U23" s="28">
        <v>21</v>
      </c>
      <c r="V23" s="28">
        <v>21</v>
      </c>
      <c r="W23" s="28">
        <v>29</v>
      </c>
      <c r="X23" s="28">
        <v>28</v>
      </c>
      <c r="Y23" s="28">
        <v>28</v>
      </c>
      <c r="Z23" s="28">
        <v>50</v>
      </c>
      <c r="AA23" s="28">
        <v>46</v>
      </c>
      <c r="AB23" s="28">
        <v>1</v>
      </c>
      <c r="AC23" s="28">
        <v>1</v>
      </c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5172</v>
      </c>
      <c r="Q24" s="28">
        <v>21</v>
      </c>
      <c r="R24" s="28">
        <v>21</v>
      </c>
      <c r="S24" s="28">
        <v>31</v>
      </c>
      <c r="T24" s="28">
        <v>24</v>
      </c>
      <c r="U24" s="28">
        <v>543</v>
      </c>
      <c r="V24" s="28">
        <v>520</v>
      </c>
      <c r="W24" s="28">
        <v>735</v>
      </c>
      <c r="X24" s="28">
        <v>709</v>
      </c>
      <c r="Y24" s="28">
        <v>689</v>
      </c>
      <c r="Z24" s="28">
        <v>943</v>
      </c>
      <c r="AA24" s="28">
        <v>877</v>
      </c>
      <c r="AB24" s="28">
        <v>28</v>
      </c>
      <c r="AC24" s="28">
        <v>31</v>
      </c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266</v>
      </c>
      <c r="Q25" s="28">
        <v>19</v>
      </c>
      <c r="R25" s="28">
        <v>20</v>
      </c>
      <c r="S25" s="28">
        <v>20</v>
      </c>
      <c r="T25" s="28">
        <v>20</v>
      </c>
      <c r="U25" s="28">
        <v>26</v>
      </c>
      <c r="V25" s="28">
        <v>26</v>
      </c>
      <c r="W25" s="28">
        <v>28</v>
      </c>
      <c r="X25" s="28">
        <v>27</v>
      </c>
      <c r="Y25" s="28">
        <v>28</v>
      </c>
      <c r="Z25" s="28">
        <v>27</v>
      </c>
      <c r="AA25" s="28">
        <v>25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6860</v>
      </c>
      <c r="Q26" s="28">
        <v>606</v>
      </c>
      <c r="R26" s="28">
        <v>598</v>
      </c>
      <c r="S26" s="28">
        <v>584</v>
      </c>
      <c r="T26" s="28">
        <v>567</v>
      </c>
      <c r="U26" s="28">
        <v>683</v>
      </c>
      <c r="V26" s="28">
        <v>684</v>
      </c>
      <c r="W26" s="28">
        <v>717</v>
      </c>
      <c r="X26" s="28">
        <v>693</v>
      </c>
      <c r="Y26" s="28">
        <v>684</v>
      </c>
      <c r="Z26" s="28">
        <v>554</v>
      </c>
      <c r="AA26" s="28">
        <v>490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29</v>
      </c>
      <c r="Q27" s="28">
        <v>1</v>
      </c>
      <c r="R27" s="28">
        <v>2</v>
      </c>
      <c r="S27" s="28">
        <v>2</v>
      </c>
      <c r="T27" s="28">
        <v>1</v>
      </c>
      <c r="U27" s="28">
        <v>3</v>
      </c>
      <c r="V27" s="28">
        <v>3</v>
      </c>
      <c r="W27" s="28">
        <v>3</v>
      </c>
      <c r="X27" s="28">
        <v>3</v>
      </c>
      <c r="Y27" s="28">
        <v>3</v>
      </c>
      <c r="Z27" s="28">
        <v>4</v>
      </c>
      <c r="AA27" s="28">
        <v>4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858</v>
      </c>
      <c r="Q28" s="28">
        <v>30</v>
      </c>
      <c r="R28" s="28">
        <v>51</v>
      </c>
      <c r="S28" s="28">
        <v>45</v>
      </c>
      <c r="T28" s="28">
        <v>26</v>
      </c>
      <c r="U28" s="28">
        <v>92</v>
      </c>
      <c r="V28" s="28">
        <v>92</v>
      </c>
      <c r="W28" s="28">
        <v>96</v>
      </c>
      <c r="X28" s="28">
        <v>95</v>
      </c>
      <c r="Y28" s="28">
        <v>86</v>
      </c>
      <c r="Z28" s="28">
        <v>125</v>
      </c>
      <c r="AA28" s="28">
        <v>120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7257</v>
      </c>
      <c r="Q29" s="28">
        <v>727</v>
      </c>
      <c r="R29" s="28">
        <v>723</v>
      </c>
      <c r="S29" s="28">
        <v>752</v>
      </c>
      <c r="T29" s="28">
        <v>743</v>
      </c>
      <c r="U29" s="28">
        <v>709</v>
      </c>
      <c r="V29" s="28">
        <v>719</v>
      </c>
      <c r="W29" s="28">
        <v>722</v>
      </c>
      <c r="X29" s="28">
        <v>713</v>
      </c>
      <c r="Y29" s="28">
        <v>707</v>
      </c>
      <c r="Z29" s="28">
        <v>363</v>
      </c>
      <c r="AA29" s="28">
        <v>324</v>
      </c>
      <c r="AB29" s="28">
        <v>31</v>
      </c>
      <c r="AC29" s="28">
        <v>24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138028</v>
      </c>
      <c r="Q30" s="28">
        <v>14491</v>
      </c>
      <c r="R30" s="28">
        <v>14571</v>
      </c>
      <c r="S30" s="28">
        <v>14551</v>
      </c>
      <c r="T30" s="28">
        <v>14838</v>
      </c>
      <c r="U30" s="28">
        <v>14078</v>
      </c>
      <c r="V30" s="28">
        <v>13943</v>
      </c>
      <c r="W30" s="28">
        <v>14132</v>
      </c>
      <c r="X30" s="28">
        <v>13703</v>
      </c>
      <c r="Y30" s="28">
        <v>12944</v>
      </c>
      <c r="Z30" s="28">
        <v>5471</v>
      </c>
      <c r="AA30" s="28">
        <v>4751</v>
      </c>
      <c r="AB30" s="28">
        <v>327</v>
      </c>
      <c r="AC30" s="28">
        <v>228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136745</v>
      </c>
      <c r="Q31" s="28">
        <v>14490</v>
      </c>
      <c r="R31" s="28">
        <v>14571</v>
      </c>
      <c r="S31" s="28">
        <v>14547</v>
      </c>
      <c r="T31" s="28">
        <v>14837</v>
      </c>
      <c r="U31" s="28">
        <v>14073</v>
      </c>
      <c r="V31" s="28">
        <v>13928</v>
      </c>
      <c r="W31" s="28">
        <v>14078</v>
      </c>
      <c r="X31" s="28">
        <v>13583</v>
      </c>
      <c r="Y31" s="28">
        <v>12744</v>
      </c>
      <c r="Z31" s="28">
        <v>5152</v>
      </c>
      <c r="AA31" s="28">
        <v>4731</v>
      </c>
      <c r="AB31" s="28">
        <v>11</v>
      </c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1167</v>
      </c>
      <c r="Q32" s="28"/>
      <c r="R32" s="28"/>
      <c r="S32" s="28">
        <v>4</v>
      </c>
      <c r="T32" s="28">
        <v>1</v>
      </c>
      <c r="U32" s="28">
        <v>2</v>
      </c>
      <c r="V32" s="28">
        <v>14</v>
      </c>
      <c r="W32" s="28">
        <v>54</v>
      </c>
      <c r="X32" s="28">
        <v>117</v>
      </c>
      <c r="Y32" s="28">
        <v>199</v>
      </c>
      <c r="Z32" s="28">
        <v>271</v>
      </c>
      <c r="AA32" s="28">
        <v>10</v>
      </c>
      <c r="AB32" s="28">
        <v>281</v>
      </c>
      <c r="AC32" s="28">
        <v>214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116</v>
      </c>
      <c r="Q33" s="28">
        <v>1</v>
      </c>
      <c r="R33" s="28"/>
      <c r="S33" s="28"/>
      <c r="T33" s="28"/>
      <c r="U33" s="28">
        <v>3</v>
      </c>
      <c r="V33" s="28">
        <v>1</v>
      </c>
      <c r="W33" s="28"/>
      <c r="X33" s="28">
        <v>3</v>
      </c>
      <c r="Y33" s="28">
        <v>1</v>
      </c>
      <c r="Z33" s="28">
        <v>48</v>
      </c>
      <c r="AA33" s="28">
        <v>10</v>
      </c>
      <c r="AB33" s="28">
        <v>35</v>
      </c>
      <c r="AC33" s="28">
        <v>14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612</v>
      </c>
      <c r="Q34" s="28">
        <v>58</v>
      </c>
      <c r="R34" s="28">
        <v>58</v>
      </c>
      <c r="S34" s="28">
        <v>74</v>
      </c>
      <c r="T34" s="28">
        <v>65</v>
      </c>
      <c r="U34" s="28">
        <v>66</v>
      </c>
      <c r="V34" s="28">
        <v>71</v>
      </c>
      <c r="W34" s="28">
        <v>67</v>
      </c>
      <c r="X34" s="28">
        <v>59</v>
      </c>
      <c r="Y34" s="28">
        <v>62</v>
      </c>
      <c r="Z34" s="28">
        <v>15</v>
      </c>
      <c r="AA34" s="28">
        <v>17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68186</v>
      </c>
      <c r="Q35" s="28">
        <v>7042</v>
      </c>
      <c r="R35" s="28">
        <v>7211</v>
      </c>
      <c r="S35" s="28">
        <v>7081</v>
      </c>
      <c r="T35" s="28">
        <v>7287</v>
      </c>
      <c r="U35" s="28">
        <v>6978</v>
      </c>
      <c r="V35" s="28">
        <v>6806</v>
      </c>
      <c r="W35" s="28">
        <v>7029</v>
      </c>
      <c r="X35" s="28">
        <v>6745</v>
      </c>
      <c r="Y35" s="28">
        <v>6317</v>
      </c>
      <c r="Z35" s="28">
        <v>2923</v>
      </c>
      <c r="AA35" s="28">
        <v>2626</v>
      </c>
      <c r="AB35" s="28">
        <v>80</v>
      </c>
      <c r="AC35" s="28">
        <v>61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301</v>
      </c>
      <c r="Q36" s="28">
        <v>51</v>
      </c>
      <c r="R36" s="28">
        <v>26</v>
      </c>
      <c r="S36" s="28">
        <v>22</v>
      </c>
      <c r="T36" s="28">
        <v>50</v>
      </c>
      <c r="U36" s="28">
        <v>6</v>
      </c>
      <c r="V36" s="28">
        <v>24</v>
      </c>
      <c r="W36" s="28">
        <v>21</v>
      </c>
      <c r="X36" s="28">
        <v>26</v>
      </c>
      <c r="Y36" s="28">
        <v>69</v>
      </c>
      <c r="Z36" s="28">
        <v>1</v>
      </c>
      <c r="AA36" s="28">
        <v>5</v>
      </c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3781</v>
      </c>
      <c r="Q37" s="28">
        <v>258</v>
      </c>
      <c r="R37" s="28">
        <v>346</v>
      </c>
      <c r="S37" s="28">
        <v>425</v>
      </c>
      <c r="T37" s="28">
        <v>431</v>
      </c>
      <c r="U37" s="28">
        <v>414</v>
      </c>
      <c r="V37" s="28">
        <v>468</v>
      </c>
      <c r="W37" s="28">
        <v>433</v>
      </c>
      <c r="X37" s="28">
        <v>523</v>
      </c>
      <c r="Y37" s="28">
        <v>471</v>
      </c>
      <c r="Z37" s="28">
        <v>10</v>
      </c>
      <c r="AA37" s="28">
        <v>2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13</v>
      </c>
      <c r="Q38" s="28">
        <v>1</v>
      </c>
      <c r="R38" s="28">
        <v>4</v>
      </c>
      <c r="S38" s="28"/>
      <c r="T38" s="28"/>
      <c r="U38" s="28"/>
      <c r="V38" s="28"/>
      <c r="W38" s="28">
        <v>2</v>
      </c>
      <c r="X38" s="28"/>
      <c r="Y38" s="28">
        <v>6</v>
      </c>
      <c r="Z38" s="28"/>
      <c r="AA38" s="28"/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476</v>
      </c>
      <c r="Q39" s="28">
        <v>83</v>
      </c>
      <c r="R39" s="28">
        <v>52</v>
      </c>
      <c r="S39" s="28">
        <v>56</v>
      </c>
      <c r="T39" s="28">
        <v>62</v>
      </c>
      <c r="U39" s="28">
        <v>54</v>
      </c>
      <c r="V39" s="28">
        <v>43</v>
      </c>
      <c r="W39" s="28">
        <v>38</v>
      </c>
      <c r="X39" s="28">
        <v>49</v>
      </c>
      <c r="Y39" s="28">
        <v>33</v>
      </c>
      <c r="Z39" s="28">
        <v>5</v>
      </c>
      <c r="AA39" s="28">
        <v>1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5</v>
      </c>
      <c r="Q40" s="28"/>
      <c r="R40" s="28">
        <v>1</v>
      </c>
      <c r="S40" s="28"/>
      <c r="T40" s="28"/>
      <c r="U40" s="28"/>
      <c r="V40" s="28"/>
      <c r="W40" s="28"/>
      <c r="X40" s="28"/>
      <c r="Y40" s="28">
        <v>1</v>
      </c>
      <c r="Z40" s="28">
        <v>1</v>
      </c>
      <c r="AA40" s="28">
        <v>1</v>
      </c>
      <c r="AB40" s="28"/>
      <c r="AC40" s="28">
        <v>1</v>
      </c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1161</v>
      </c>
      <c r="Q41" s="28">
        <v>85</v>
      </c>
      <c r="R41" s="28">
        <v>81</v>
      </c>
      <c r="S41" s="28">
        <v>117</v>
      </c>
      <c r="T41" s="28">
        <v>97</v>
      </c>
      <c r="U41" s="28">
        <v>127</v>
      </c>
      <c r="V41" s="28">
        <v>126</v>
      </c>
      <c r="W41" s="28">
        <v>120</v>
      </c>
      <c r="X41" s="28">
        <v>116</v>
      </c>
      <c r="Y41" s="28">
        <v>157</v>
      </c>
      <c r="Z41" s="28">
        <v>68</v>
      </c>
      <c r="AA41" s="28">
        <v>67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539</v>
      </c>
      <c r="Q42" s="28">
        <v>27</v>
      </c>
      <c r="R42" s="28">
        <v>36</v>
      </c>
      <c r="S42" s="28">
        <v>36</v>
      </c>
      <c r="T42" s="28">
        <v>48</v>
      </c>
      <c r="U42" s="28">
        <v>58</v>
      </c>
      <c r="V42" s="28">
        <v>56</v>
      </c>
      <c r="W42" s="28">
        <v>71</v>
      </c>
      <c r="X42" s="28">
        <v>87</v>
      </c>
      <c r="Y42" s="28">
        <v>83</v>
      </c>
      <c r="Z42" s="28">
        <v>13</v>
      </c>
      <c r="AA42" s="28">
        <v>24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1806</v>
      </c>
      <c r="Q44" s="28">
        <v>240</v>
      </c>
      <c r="R44" s="28">
        <v>235</v>
      </c>
      <c r="S44" s="28">
        <v>194</v>
      </c>
      <c r="T44" s="28">
        <v>199</v>
      </c>
      <c r="U44" s="28">
        <v>191</v>
      </c>
      <c r="V44" s="28">
        <v>177</v>
      </c>
      <c r="W44" s="28">
        <v>186</v>
      </c>
      <c r="X44" s="28">
        <v>153</v>
      </c>
      <c r="Y44" s="28">
        <v>123</v>
      </c>
      <c r="Z44" s="28">
        <v>58</v>
      </c>
      <c r="AA44" s="28">
        <v>24</v>
      </c>
      <c r="AB44" s="28">
        <v>19</v>
      </c>
      <c r="AC44" s="28">
        <v>7</v>
      </c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98</v>
      </c>
      <c r="Q45" s="28">
        <v>6</v>
      </c>
      <c r="R45" s="28">
        <v>17</v>
      </c>
      <c r="S45" s="28">
        <v>6</v>
      </c>
      <c r="T45" s="28">
        <v>7</v>
      </c>
      <c r="U45" s="28">
        <v>10</v>
      </c>
      <c r="V45" s="28">
        <v>9</v>
      </c>
      <c r="W45" s="28">
        <v>13</v>
      </c>
      <c r="X45" s="28">
        <v>10</v>
      </c>
      <c r="Y45" s="28">
        <v>15</v>
      </c>
      <c r="Z45" s="28">
        <v>4</v>
      </c>
      <c r="AA45" s="28">
        <v>1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22</v>
      </c>
      <c r="Q46" s="28">
        <v>3</v>
      </c>
      <c r="R46" s="28">
        <v>2</v>
      </c>
      <c r="S46" s="28">
        <v>3</v>
      </c>
      <c r="T46" s="28">
        <v>2</v>
      </c>
      <c r="U46" s="28">
        <v>4</v>
      </c>
      <c r="V46" s="28">
        <v>1</v>
      </c>
      <c r="W46" s="28">
        <v>1</v>
      </c>
      <c r="X46" s="28">
        <v>2</v>
      </c>
      <c r="Y46" s="28">
        <v>2</v>
      </c>
      <c r="Z46" s="28">
        <v>2</v>
      </c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</v>
      </c>
      <c r="Q21" s="28"/>
      <c r="R21" s="28"/>
      <c r="S21" s="28"/>
      <c r="T21" s="28"/>
      <c r="U21" s="28"/>
      <c r="V21" s="28"/>
      <c r="W21" s="28">
        <v>1</v>
      </c>
      <c r="X21" s="28"/>
      <c r="Y21" s="28"/>
      <c r="Z21" s="28"/>
      <c r="AA21" s="28"/>
      <c r="AB21" s="28"/>
      <c r="AC21" s="28">
        <v>1</v>
      </c>
      <c r="AD21" s="28"/>
      <c r="AE21" s="28"/>
      <c r="AF21" s="28"/>
      <c r="AG21" s="28"/>
      <c r="AH21" s="28">
        <v>1</v>
      </c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>
        <v>1</v>
      </c>
      <c r="AZ21" s="28">
        <v>1</v>
      </c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22</v>
      </c>
      <c r="Q22" s="28"/>
      <c r="R22" s="28"/>
      <c r="S22" s="28"/>
      <c r="T22" s="28"/>
      <c r="U22" s="28"/>
      <c r="V22" s="28"/>
      <c r="W22" s="28">
        <v>3</v>
      </c>
      <c r="X22" s="28"/>
      <c r="Y22" s="28"/>
      <c r="Z22" s="28"/>
      <c r="AA22" s="28"/>
      <c r="AB22" s="28"/>
      <c r="AC22" s="28">
        <v>3</v>
      </c>
      <c r="AD22" s="28"/>
      <c r="AE22" s="28"/>
      <c r="AF22" s="28"/>
      <c r="AG22" s="28"/>
      <c r="AH22" s="28">
        <v>9</v>
      </c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>
        <v>4</v>
      </c>
      <c r="AZ22" s="28">
        <v>3</v>
      </c>
      <c r="BA22" s="28"/>
      <c r="BB22" s="28"/>
      <c r="BC22" s="28"/>
      <c r="BD22" s="28"/>
      <c r="BE22" s="28"/>
      <c r="BF22" s="28"/>
      <c r="BG22" s="28"/>
      <c r="BH22" s="28"/>
      <c r="BI22" s="28">
        <v>22</v>
      </c>
      <c r="BJ22" s="28"/>
      <c r="BK22" s="28">
        <v>20</v>
      </c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20</v>
      </c>
      <c r="Q23" s="28"/>
      <c r="R23" s="28"/>
      <c r="S23" s="28"/>
      <c r="T23" s="28"/>
      <c r="U23" s="28"/>
      <c r="V23" s="28">
        <v>1</v>
      </c>
      <c r="W23" s="28">
        <v>3</v>
      </c>
      <c r="X23" s="28">
        <v>1</v>
      </c>
      <c r="Y23" s="28"/>
      <c r="Z23" s="28"/>
      <c r="AA23" s="28">
        <v>3</v>
      </c>
      <c r="AB23" s="28">
        <v>1</v>
      </c>
      <c r="AC23" s="28"/>
      <c r="AD23" s="28">
        <v>3</v>
      </c>
      <c r="AE23" s="28"/>
      <c r="AF23" s="28">
        <v>2</v>
      </c>
      <c r="AG23" s="28">
        <v>1</v>
      </c>
      <c r="AH23" s="28"/>
      <c r="AI23" s="28"/>
      <c r="AJ23" s="28"/>
      <c r="AK23" s="28"/>
      <c r="AL23" s="28"/>
      <c r="AM23" s="28"/>
      <c r="AN23" s="28">
        <v>1</v>
      </c>
      <c r="AO23" s="28">
        <v>1</v>
      </c>
      <c r="AP23" s="28"/>
      <c r="AQ23" s="28"/>
      <c r="AR23" s="28">
        <v>1</v>
      </c>
      <c r="AS23" s="28"/>
      <c r="AT23" s="28"/>
      <c r="AU23" s="28"/>
      <c r="AV23" s="28"/>
      <c r="AW23" s="28"/>
      <c r="AX23" s="28"/>
      <c r="AY23" s="28"/>
      <c r="AZ23" s="28">
        <v>2</v>
      </c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65</v>
      </c>
      <c r="Q24" s="28"/>
      <c r="R24" s="28"/>
      <c r="S24" s="28"/>
      <c r="T24" s="28"/>
      <c r="U24" s="28"/>
      <c r="V24" s="28">
        <v>1</v>
      </c>
      <c r="W24" s="28">
        <v>9</v>
      </c>
      <c r="X24" s="28">
        <v>1</v>
      </c>
      <c r="Y24" s="28"/>
      <c r="Z24" s="28"/>
      <c r="AA24" s="28">
        <v>9</v>
      </c>
      <c r="AB24" s="28">
        <v>2</v>
      </c>
      <c r="AC24" s="28"/>
      <c r="AD24" s="28">
        <v>12</v>
      </c>
      <c r="AE24" s="28"/>
      <c r="AF24" s="28">
        <v>7</v>
      </c>
      <c r="AG24" s="28">
        <v>4</v>
      </c>
      <c r="AH24" s="28"/>
      <c r="AI24" s="28"/>
      <c r="AJ24" s="28"/>
      <c r="AK24" s="28"/>
      <c r="AL24" s="28"/>
      <c r="AM24" s="28"/>
      <c r="AN24" s="28">
        <v>6</v>
      </c>
      <c r="AO24" s="28">
        <v>2</v>
      </c>
      <c r="AP24" s="28"/>
      <c r="AQ24" s="28"/>
      <c r="AR24" s="28">
        <v>4</v>
      </c>
      <c r="AS24" s="28"/>
      <c r="AT24" s="28"/>
      <c r="AU24" s="28"/>
      <c r="AV24" s="28"/>
      <c r="AW24" s="28"/>
      <c r="AX24" s="28"/>
      <c r="AY24" s="28"/>
      <c r="AZ24" s="28">
        <v>8</v>
      </c>
      <c r="BA24" s="28"/>
      <c r="BB24" s="28"/>
      <c r="BC24" s="28"/>
      <c r="BD24" s="28"/>
      <c r="BE24" s="28"/>
      <c r="BF24" s="28"/>
      <c r="BG24" s="28"/>
      <c r="BH24" s="28"/>
      <c r="BI24" s="28">
        <v>62</v>
      </c>
      <c r="BJ24" s="28"/>
      <c r="BK24" s="28">
        <v>46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7</v>
      </c>
      <c r="Q25" s="28"/>
      <c r="R25" s="28"/>
      <c r="S25" s="28"/>
      <c r="T25" s="28"/>
      <c r="U25" s="28"/>
      <c r="V25" s="28">
        <v>2</v>
      </c>
      <c r="W25" s="28"/>
      <c r="X25" s="28">
        <v>1</v>
      </c>
      <c r="Y25" s="28"/>
      <c r="Z25" s="28"/>
      <c r="AA25" s="28"/>
      <c r="AB25" s="28"/>
      <c r="AC25" s="28"/>
      <c r="AD25" s="28">
        <v>1</v>
      </c>
      <c r="AE25" s="28"/>
      <c r="AF25" s="28"/>
      <c r="AG25" s="28"/>
      <c r="AH25" s="28">
        <v>1</v>
      </c>
      <c r="AI25" s="28"/>
      <c r="AJ25" s="28"/>
      <c r="AK25" s="28">
        <v>1</v>
      </c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>
        <v>1</v>
      </c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8</v>
      </c>
      <c r="Q26" s="28"/>
      <c r="R26" s="28"/>
      <c r="S26" s="28"/>
      <c r="T26" s="28"/>
      <c r="U26" s="28"/>
      <c r="V26" s="28">
        <v>2</v>
      </c>
      <c r="W26" s="28"/>
      <c r="X26" s="28">
        <v>2</v>
      </c>
      <c r="Y26" s="28"/>
      <c r="Z26" s="28"/>
      <c r="AA26" s="28"/>
      <c r="AB26" s="28"/>
      <c r="AC26" s="28"/>
      <c r="AD26" s="28">
        <v>1</v>
      </c>
      <c r="AE26" s="28"/>
      <c r="AF26" s="28"/>
      <c r="AG26" s="28"/>
      <c r="AH26" s="28">
        <v>1</v>
      </c>
      <c r="AI26" s="28"/>
      <c r="AJ26" s="28"/>
      <c r="AK26" s="28">
        <v>1</v>
      </c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>
        <v>1</v>
      </c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22</v>
      </c>
      <c r="Q28" s="28"/>
      <c r="R28" s="28"/>
      <c r="S28" s="28"/>
      <c r="T28" s="28"/>
      <c r="U28" s="28">
        <v>1</v>
      </c>
      <c r="V28" s="28">
        <v>1</v>
      </c>
      <c r="W28" s="28">
        <v>2</v>
      </c>
      <c r="X28" s="28">
        <v>2</v>
      </c>
      <c r="Y28" s="28"/>
      <c r="Z28" s="28"/>
      <c r="AA28" s="28">
        <v>2</v>
      </c>
      <c r="AB28" s="28"/>
      <c r="AC28" s="28"/>
      <c r="AD28" s="28">
        <v>1</v>
      </c>
      <c r="AE28" s="28">
        <v>1</v>
      </c>
      <c r="AF28" s="28">
        <v>1</v>
      </c>
      <c r="AG28" s="28">
        <v>2</v>
      </c>
      <c r="AH28" s="28">
        <v>3</v>
      </c>
      <c r="AI28" s="28"/>
      <c r="AJ28" s="28">
        <v>1</v>
      </c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>
        <v>2</v>
      </c>
      <c r="AV28" s="28"/>
      <c r="AW28" s="28"/>
      <c r="AX28" s="28"/>
      <c r="AY28" s="28">
        <v>1</v>
      </c>
      <c r="AZ28" s="28">
        <v>1</v>
      </c>
      <c r="BA28" s="28"/>
      <c r="BB28" s="28">
        <v>1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126</v>
      </c>
      <c r="Q29" s="28"/>
      <c r="R29" s="28"/>
      <c r="S29" s="28"/>
      <c r="T29" s="28"/>
      <c r="U29" s="28">
        <v>6</v>
      </c>
      <c r="V29" s="28">
        <v>4</v>
      </c>
      <c r="W29" s="28">
        <v>4</v>
      </c>
      <c r="X29" s="28">
        <v>10</v>
      </c>
      <c r="Y29" s="28"/>
      <c r="Z29" s="28"/>
      <c r="AA29" s="28">
        <v>15</v>
      </c>
      <c r="AB29" s="28"/>
      <c r="AC29" s="28"/>
      <c r="AD29" s="28">
        <v>3</v>
      </c>
      <c r="AE29" s="28">
        <v>10</v>
      </c>
      <c r="AF29" s="28">
        <v>7</v>
      </c>
      <c r="AG29" s="28">
        <v>12</v>
      </c>
      <c r="AH29" s="28">
        <v>16</v>
      </c>
      <c r="AI29" s="28"/>
      <c r="AJ29" s="28">
        <v>2</v>
      </c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>
        <v>19</v>
      </c>
      <c r="AV29" s="28"/>
      <c r="AW29" s="28"/>
      <c r="AX29" s="28"/>
      <c r="AY29" s="28">
        <v>10</v>
      </c>
      <c r="AZ29" s="28">
        <v>7</v>
      </c>
      <c r="BA29" s="28"/>
      <c r="BB29" s="28">
        <v>1</v>
      </c>
      <c r="BC29" s="28"/>
      <c r="BD29" s="28"/>
      <c r="BE29" s="28"/>
      <c r="BF29" s="28"/>
      <c r="BG29" s="28"/>
      <c r="BH29" s="28"/>
      <c r="BI29" s="28">
        <v>91</v>
      </c>
      <c r="BJ29" s="28"/>
      <c r="BK29" s="28">
        <v>6</v>
      </c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6</v>
      </c>
      <c r="Q30" s="28"/>
      <c r="R30" s="28"/>
      <c r="S30" s="28"/>
      <c r="T30" s="28"/>
      <c r="U30" s="28"/>
      <c r="V30" s="28">
        <v>2</v>
      </c>
      <c r="W30" s="28"/>
      <c r="X30" s="28"/>
      <c r="Y30" s="28"/>
      <c r="Z30" s="28"/>
      <c r="AA30" s="28"/>
      <c r="AB30" s="28"/>
      <c r="AC30" s="28"/>
      <c r="AD30" s="28">
        <v>2</v>
      </c>
      <c r="AE30" s="28"/>
      <c r="AF30" s="28"/>
      <c r="AG30" s="28">
        <v>1</v>
      </c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>
        <v>1</v>
      </c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</v>
      </c>
      <c r="Q31" s="28"/>
      <c r="R31" s="28"/>
      <c r="S31" s="28"/>
      <c r="T31" s="28">
        <v>1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5</v>
      </c>
      <c r="Q32" s="28"/>
      <c r="R32" s="28"/>
      <c r="S32" s="28"/>
      <c r="T32" s="28">
        <v>5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>
        <v>5</v>
      </c>
      <c r="BJ32" s="28"/>
      <c r="BK32" s="28"/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6</v>
      </c>
      <c r="Q33" s="28"/>
      <c r="R33" s="28"/>
      <c r="S33" s="28"/>
      <c r="T33" s="28"/>
      <c r="U33" s="28">
        <v>2</v>
      </c>
      <c r="V33" s="28">
        <v>1</v>
      </c>
      <c r="W33" s="28"/>
      <c r="X33" s="28"/>
      <c r="Y33" s="28"/>
      <c r="Z33" s="28"/>
      <c r="AA33" s="28"/>
      <c r="AB33" s="28"/>
      <c r="AC33" s="28"/>
      <c r="AD33" s="28">
        <v>2</v>
      </c>
      <c r="AE33" s="28"/>
      <c r="AF33" s="28"/>
      <c r="AG33" s="28"/>
      <c r="AH33" s="28"/>
      <c r="AI33" s="28">
        <v>1</v>
      </c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16</v>
      </c>
      <c r="Q34" s="28"/>
      <c r="R34" s="28"/>
      <c r="S34" s="28"/>
      <c r="T34" s="28"/>
      <c r="U34" s="28">
        <v>4</v>
      </c>
      <c r="V34" s="28">
        <v>1</v>
      </c>
      <c r="W34" s="28"/>
      <c r="X34" s="28"/>
      <c r="Y34" s="28"/>
      <c r="Z34" s="28"/>
      <c r="AA34" s="28"/>
      <c r="AB34" s="28"/>
      <c r="AC34" s="28"/>
      <c r="AD34" s="28">
        <v>10</v>
      </c>
      <c r="AE34" s="28"/>
      <c r="AF34" s="28"/>
      <c r="AG34" s="28"/>
      <c r="AH34" s="28"/>
      <c r="AI34" s="28">
        <v>1</v>
      </c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>
        <v>15</v>
      </c>
      <c r="BJ34" s="28"/>
      <c r="BK34" s="28">
        <v>15</v>
      </c>
      <c r="BL34" s="28"/>
      <c r="BM34" s="28"/>
      <c r="BN34" s="28">
        <v>3</v>
      </c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135</v>
      </c>
      <c r="Q35" s="28">
        <v>1</v>
      </c>
      <c r="R35" s="28">
        <v>4</v>
      </c>
      <c r="S35" s="28"/>
      <c r="T35" s="28">
        <v>2</v>
      </c>
      <c r="U35" s="28">
        <v>2</v>
      </c>
      <c r="V35" s="28">
        <v>7</v>
      </c>
      <c r="W35" s="28">
        <v>10</v>
      </c>
      <c r="X35" s="28">
        <v>10</v>
      </c>
      <c r="Y35" s="28"/>
      <c r="Z35" s="28"/>
      <c r="AA35" s="28">
        <v>10</v>
      </c>
      <c r="AB35" s="28"/>
      <c r="AC35" s="28"/>
      <c r="AD35" s="28">
        <v>9</v>
      </c>
      <c r="AE35" s="28">
        <v>1</v>
      </c>
      <c r="AF35" s="28"/>
      <c r="AG35" s="28">
        <v>13</v>
      </c>
      <c r="AH35" s="28">
        <v>15</v>
      </c>
      <c r="AI35" s="28">
        <v>14</v>
      </c>
      <c r="AJ35" s="28">
        <v>13</v>
      </c>
      <c r="AK35" s="28">
        <v>19</v>
      </c>
      <c r="AL35" s="28">
        <v>1</v>
      </c>
      <c r="AM35" s="28"/>
      <c r="AN35" s="28"/>
      <c r="AO35" s="28">
        <v>1</v>
      </c>
      <c r="AP35" s="28"/>
      <c r="AQ35" s="28"/>
      <c r="AR35" s="28">
        <v>1</v>
      </c>
      <c r="AS35" s="28"/>
      <c r="AT35" s="28"/>
      <c r="AU35" s="28"/>
      <c r="AV35" s="28"/>
      <c r="AW35" s="28"/>
      <c r="AX35" s="28">
        <v>2</v>
      </c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1256</v>
      </c>
      <c r="Q36" s="28">
        <v>4</v>
      </c>
      <c r="R36" s="28">
        <v>24</v>
      </c>
      <c r="S36" s="28"/>
      <c r="T36" s="28">
        <v>17</v>
      </c>
      <c r="U36" s="28">
        <v>13</v>
      </c>
      <c r="V36" s="28">
        <v>65</v>
      </c>
      <c r="W36" s="28">
        <v>89</v>
      </c>
      <c r="X36" s="28">
        <v>73</v>
      </c>
      <c r="Y36" s="28"/>
      <c r="Z36" s="28"/>
      <c r="AA36" s="28">
        <v>103</v>
      </c>
      <c r="AB36" s="28"/>
      <c r="AC36" s="28"/>
      <c r="AD36" s="28">
        <v>99</v>
      </c>
      <c r="AE36" s="28">
        <v>10</v>
      </c>
      <c r="AF36" s="28"/>
      <c r="AG36" s="28">
        <v>129</v>
      </c>
      <c r="AH36" s="28">
        <v>156</v>
      </c>
      <c r="AI36" s="28">
        <v>124</v>
      </c>
      <c r="AJ36" s="28">
        <v>147</v>
      </c>
      <c r="AK36" s="28">
        <v>185</v>
      </c>
      <c r="AL36" s="28">
        <v>2</v>
      </c>
      <c r="AM36" s="28"/>
      <c r="AN36" s="28"/>
      <c r="AO36" s="28">
        <v>2</v>
      </c>
      <c r="AP36" s="28"/>
      <c r="AQ36" s="28"/>
      <c r="AR36" s="28">
        <v>2</v>
      </c>
      <c r="AS36" s="28"/>
      <c r="AT36" s="28"/>
      <c r="AU36" s="28"/>
      <c r="AV36" s="28"/>
      <c r="AW36" s="28"/>
      <c r="AX36" s="28">
        <v>12</v>
      </c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827</v>
      </c>
      <c r="BJ36" s="28"/>
      <c r="BK36" s="28">
        <v>141</v>
      </c>
      <c r="BL36" s="28"/>
      <c r="BM36" s="28"/>
      <c r="BN36" s="28">
        <v>8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15</v>
      </c>
      <c r="Q37" s="28"/>
      <c r="R37" s="28"/>
      <c r="S37" s="28"/>
      <c r="T37" s="28">
        <v>1</v>
      </c>
      <c r="U37" s="28">
        <v>2</v>
      </c>
      <c r="V37" s="28">
        <v>2</v>
      </c>
      <c r="W37" s="28">
        <v>3</v>
      </c>
      <c r="X37" s="28">
        <v>1</v>
      </c>
      <c r="Y37" s="28"/>
      <c r="Z37" s="28"/>
      <c r="AA37" s="28">
        <v>2</v>
      </c>
      <c r="AB37" s="28"/>
      <c r="AC37" s="28"/>
      <c r="AD37" s="28">
        <v>1</v>
      </c>
      <c r="AE37" s="28"/>
      <c r="AF37" s="28">
        <v>1</v>
      </c>
      <c r="AG37" s="28"/>
      <c r="AH37" s="28"/>
      <c r="AI37" s="28"/>
      <c r="AJ37" s="28">
        <v>1</v>
      </c>
      <c r="AK37" s="28">
        <v>1</v>
      </c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56</v>
      </c>
      <c r="Q38" s="28"/>
      <c r="R38" s="28"/>
      <c r="S38" s="28"/>
      <c r="T38" s="28">
        <v>1</v>
      </c>
      <c r="U38" s="28">
        <v>9</v>
      </c>
      <c r="V38" s="28">
        <v>10</v>
      </c>
      <c r="W38" s="28">
        <v>20</v>
      </c>
      <c r="X38" s="28">
        <v>2</v>
      </c>
      <c r="Y38" s="28"/>
      <c r="Z38" s="28"/>
      <c r="AA38" s="28">
        <v>7</v>
      </c>
      <c r="AB38" s="28"/>
      <c r="AC38" s="28"/>
      <c r="AD38" s="28">
        <v>2</v>
      </c>
      <c r="AE38" s="28"/>
      <c r="AF38" s="28">
        <v>1</v>
      </c>
      <c r="AG38" s="28"/>
      <c r="AH38" s="28"/>
      <c r="AI38" s="28"/>
      <c r="AJ38" s="28">
        <v>3</v>
      </c>
      <c r="AK38" s="28">
        <v>1</v>
      </c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54</v>
      </c>
      <c r="BJ38" s="28"/>
      <c r="BK38" s="28">
        <v>42</v>
      </c>
      <c r="BL38" s="28"/>
      <c r="BM38" s="28"/>
      <c r="BN38" s="28">
        <v>15</v>
      </c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4</v>
      </c>
      <c r="Q41" s="28"/>
      <c r="R41" s="28">
        <v>1</v>
      </c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>
        <v>1</v>
      </c>
      <c r="AH41" s="28"/>
      <c r="AI41" s="28">
        <v>1</v>
      </c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>
        <v>1</v>
      </c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10</v>
      </c>
      <c r="Q42" s="28"/>
      <c r="R42" s="28">
        <v>1</v>
      </c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>
        <v>5</v>
      </c>
      <c r="AH42" s="28"/>
      <c r="AI42" s="28">
        <v>3</v>
      </c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>
        <v>1</v>
      </c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215</v>
      </c>
      <c r="Q43" s="28">
        <v>1</v>
      </c>
      <c r="R43" s="28">
        <v>5</v>
      </c>
      <c r="S43" s="28"/>
      <c r="T43" s="28">
        <v>4</v>
      </c>
      <c r="U43" s="28">
        <v>7</v>
      </c>
      <c r="V43" s="28">
        <v>14</v>
      </c>
      <c r="W43" s="28">
        <v>19</v>
      </c>
      <c r="X43" s="28">
        <v>15</v>
      </c>
      <c r="Y43" s="28"/>
      <c r="Z43" s="28"/>
      <c r="AA43" s="28">
        <v>17</v>
      </c>
      <c r="AB43" s="28">
        <v>1</v>
      </c>
      <c r="AC43" s="28">
        <v>1</v>
      </c>
      <c r="AD43" s="28">
        <v>17</v>
      </c>
      <c r="AE43" s="28">
        <v>2</v>
      </c>
      <c r="AF43" s="28">
        <v>4</v>
      </c>
      <c r="AG43" s="28">
        <v>17</v>
      </c>
      <c r="AH43" s="28">
        <v>20</v>
      </c>
      <c r="AI43" s="28">
        <v>16</v>
      </c>
      <c r="AJ43" s="28">
        <v>15</v>
      </c>
      <c r="AK43" s="28">
        <v>21</v>
      </c>
      <c r="AL43" s="28">
        <v>1</v>
      </c>
      <c r="AM43" s="28"/>
      <c r="AN43" s="28">
        <v>1</v>
      </c>
      <c r="AO43" s="28">
        <v>2</v>
      </c>
      <c r="AP43" s="28"/>
      <c r="AQ43" s="28"/>
      <c r="AR43" s="28">
        <v>2</v>
      </c>
      <c r="AS43" s="28"/>
      <c r="AT43" s="28"/>
      <c r="AU43" s="28">
        <v>2</v>
      </c>
      <c r="AV43" s="28"/>
      <c r="AW43" s="28"/>
      <c r="AX43" s="28">
        <v>3</v>
      </c>
      <c r="AY43" s="28">
        <v>2</v>
      </c>
      <c r="AZ43" s="28">
        <v>4</v>
      </c>
      <c r="BA43" s="28">
        <v>1</v>
      </c>
      <c r="BB43" s="28">
        <v>1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1570</v>
      </c>
      <c r="Q44" s="28">
        <v>4</v>
      </c>
      <c r="R44" s="28">
        <v>25</v>
      </c>
      <c r="S44" s="28"/>
      <c r="T44" s="28">
        <v>23</v>
      </c>
      <c r="U44" s="28">
        <v>32</v>
      </c>
      <c r="V44" s="28">
        <v>85</v>
      </c>
      <c r="W44" s="28">
        <v>125</v>
      </c>
      <c r="X44" s="28">
        <v>88</v>
      </c>
      <c r="Y44" s="28"/>
      <c r="Z44" s="28"/>
      <c r="AA44" s="28">
        <v>134</v>
      </c>
      <c r="AB44" s="28">
        <v>2</v>
      </c>
      <c r="AC44" s="28">
        <v>3</v>
      </c>
      <c r="AD44" s="28">
        <v>129</v>
      </c>
      <c r="AE44" s="28">
        <v>20</v>
      </c>
      <c r="AF44" s="28">
        <v>15</v>
      </c>
      <c r="AG44" s="28">
        <v>151</v>
      </c>
      <c r="AH44" s="28">
        <v>182</v>
      </c>
      <c r="AI44" s="28">
        <v>128</v>
      </c>
      <c r="AJ44" s="28">
        <v>152</v>
      </c>
      <c r="AK44" s="28">
        <v>187</v>
      </c>
      <c r="AL44" s="28">
        <v>2</v>
      </c>
      <c r="AM44" s="28"/>
      <c r="AN44" s="28">
        <v>6</v>
      </c>
      <c r="AO44" s="28">
        <v>4</v>
      </c>
      <c r="AP44" s="28"/>
      <c r="AQ44" s="28"/>
      <c r="AR44" s="28">
        <v>6</v>
      </c>
      <c r="AS44" s="28"/>
      <c r="AT44" s="28"/>
      <c r="AU44" s="28">
        <v>19</v>
      </c>
      <c r="AV44" s="28"/>
      <c r="AW44" s="28"/>
      <c r="AX44" s="28">
        <v>13</v>
      </c>
      <c r="AY44" s="28">
        <v>14</v>
      </c>
      <c r="AZ44" s="28">
        <v>18</v>
      </c>
      <c r="BA44" s="28">
        <v>1</v>
      </c>
      <c r="BB44" s="28">
        <v>2</v>
      </c>
      <c r="BC44" s="28"/>
      <c r="BD44" s="28"/>
      <c r="BE44" s="28"/>
      <c r="BF44" s="28"/>
      <c r="BG44" s="28"/>
      <c r="BH44" s="28"/>
      <c r="BI44" s="28">
        <v>1153</v>
      </c>
      <c r="BJ44" s="28">
        <v>1</v>
      </c>
      <c r="BK44" s="28">
        <v>261</v>
      </c>
      <c r="BL44" s="28"/>
      <c r="BM44" s="28"/>
      <c r="BN44" s="28">
        <v>13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1570</v>
      </c>
      <c r="Q45" s="28">
        <v>4</v>
      </c>
      <c r="R45" s="28">
        <v>25</v>
      </c>
      <c r="S45" s="28"/>
      <c r="T45" s="28">
        <v>23</v>
      </c>
      <c r="U45" s="28">
        <v>32</v>
      </c>
      <c r="V45" s="28">
        <v>85</v>
      </c>
      <c r="W45" s="28">
        <v>125</v>
      </c>
      <c r="X45" s="28">
        <v>88</v>
      </c>
      <c r="Y45" s="28"/>
      <c r="Z45" s="28"/>
      <c r="AA45" s="28">
        <v>134</v>
      </c>
      <c r="AB45" s="28">
        <v>2</v>
      </c>
      <c r="AC45" s="28">
        <v>3</v>
      </c>
      <c r="AD45" s="28">
        <v>129</v>
      </c>
      <c r="AE45" s="28">
        <v>20</v>
      </c>
      <c r="AF45" s="28">
        <v>15</v>
      </c>
      <c r="AG45" s="28">
        <v>151</v>
      </c>
      <c r="AH45" s="28">
        <v>182</v>
      </c>
      <c r="AI45" s="28">
        <v>128</v>
      </c>
      <c r="AJ45" s="28">
        <v>152</v>
      </c>
      <c r="AK45" s="28">
        <v>187</v>
      </c>
      <c r="AL45" s="28">
        <v>2</v>
      </c>
      <c r="AM45" s="28"/>
      <c r="AN45" s="28">
        <v>6</v>
      </c>
      <c r="AO45" s="28">
        <v>4</v>
      </c>
      <c r="AP45" s="28"/>
      <c r="AQ45" s="28"/>
      <c r="AR45" s="28">
        <v>6</v>
      </c>
      <c r="AS45" s="28"/>
      <c r="AT45" s="28"/>
      <c r="AU45" s="28">
        <v>19</v>
      </c>
      <c r="AV45" s="28"/>
      <c r="AW45" s="28"/>
      <c r="AX45" s="28">
        <v>13</v>
      </c>
      <c r="AY45" s="28">
        <v>14</v>
      </c>
      <c r="AZ45" s="28">
        <v>18</v>
      </c>
      <c r="BA45" s="28">
        <v>1</v>
      </c>
      <c r="BB45" s="28">
        <v>2</v>
      </c>
      <c r="BC45" s="28"/>
      <c r="BD45" s="28"/>
      <c r="BE45" s="28"/>
      <c r="BF45" s="28"/>
      <c r="BG45" s="28"/>
      <c r="BH45" s="28"/>
      <c r="BI45" s="28">
        <v>1153</v>
      </c>
      <c r="BJ45" s="28">
        <v>1</v>
      </c>
      <c r="BK45" s="28">
        <v>261</v>
      </c>
      <c r="BL45" s="28"/>
      <c r="BM45" s="28"/>
      <c r="BN45" s="28">
        <v>13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151</v>
      </c>
      <c r="Q48" s="28"/>
      <c r="R48" s="28"/>
      <c r="S48" s="28"/>
      <c r="T48" s="28"/>
      <c r="U48" s="28">
        <v>10</v>
      </c>
      <c r="V48" s="28">
        <v>4</v>
      </c>
      <c r="W48" s="28">
        <v>20</v>
      </c>
      <c r="X48" s="28">
        <v>2</v>
      </c>
      <c r="Y48" s="28"/>
      <c r="Z48" s="28"/>
      <c r="AA48" s="28">
        <v>12</v>
      </c>
      <c r="AB48" s="28">
        <v>2</v>
      </c>
      <c r="AC48" s="28">
        <v>3</v>
      </c>
      <c r="AD48" s="28">
        <v>6</v>
      </c>
      <c r="AE48" s="28">
        <v>1</v>
      </c>
      <c r="AF48" s="28">
        <v>6</v>
      </c>
      <c r="AG48" s="28">
        <v>10</v>
      </c>
      <c r="AH48" s="28">
        <v>17</v>
      </c>
      <c r="AI48" s="28">
        <v>5</v>
      </c>
      <c r="AJ48" s="28">
        <v>8</v>
      </c>
      <c r="AK48" s="28">
        <v>12</v>
      </c>
      <c r="AL48" s="28"/>
      <c r="AM48" s="28"/>
      <c r="AN48" s="28">
        <v>6</v>
      </c>
      <c r="AO48" s="28">
        <v>3</v>
      </c>
      <c r="AP48" s="28"/>
      <c r="AQ48" s="28"/>
      <c r="AR48" s="28">
        <v>5</v>
      </c>
      <c r="AS48" s="28"/>
      <c r="AT48" s="28"/>
      <c r="AU48" s="28">
        <v>2</v>
      </c>
      <c r="AV48" s="28"/>
      <c r="AW48" s="28"/>
      <c r="AX48" s="28">
        <v>1</v>
      </c>
      <c r="AY48" s="28">
        <v>7</v>
      </c>
      <c r="AZ48" s="28">
        <v>9</v>
      </c>
      <c r="BA48" s="28"/>
      <c r="BB48" s="28"/>
      <c r="BC48" s="28"/>
      <c r="BD48" s="28"/>
      <c r="BE48" s="28"/>
      <c r="BF48" s="28"/>
      <c r="BG48" s="28"/>
      <c r="BH48" s="28"/>
      <c r="BI48" s="28">
        <v>92</v>
      </c>
      <c r="BJ48" s="28"/>
      <c r="BK48" s="28">
        <v>47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546</v>
      </c>
      <c r="Q49" s="28">
        <v>2</v>
      </c>
      <c r="R49" s="28">
        <v>13</v>
      </c>
      <c r="S49" s="28"/>
      <c r="T49" s="28">
        <v>10</v>
      </c>
      <c r="U49" s="28">
        <v>7</v>
      </c>
      <c r="V49" s="28">
        <v>30</v>
      </c>
      <c r="W49" s="28">
        <v>37</v>
      </c>
      <c r="X49" s="28">
        <v>28</v>
      </c>
      <c r="Y49" s="28"/>
      <c r="Z49" s="28"/>
      <c r="AA49" s="28">
        <v>45</v>
      </c>
      <c r="AB49" s="28">
        <v>2</v>
      </c>
      <c r="AC49" s="28">
        <v>2</v>
      </c>
      <c r="AD49" s="28">
        <v>34</v>
      </c>
      <c r="AE49" s="28">
        <v>8</v>
      </c>
      <c r="AF49" s="28">
        <v>6</v>
      </c>
      <c r="AG49" s="28">
        <v>41</v>
      </c>
      <c r="AH49" s="28">
        <v>69</v>
      </c>
      <c r="AI49" s="28">
        <v>37</v>
      </c>
      <c r="AJ49" s="28">
        <v>64</v>
      </c>
      <c r="AK49" s="28">
        <v>72</v>
      </c>
      <c r="AL49" s="28"/>
      <c r="AM49" s="28"/>
      <c r="AN49" s="28">
        <v>3</v>
      </c>
      <c r="AO49" s="28">
        <v>2</v>
      </c>
      <c r="AP49" s="28"/>
      <c r="AQ49" s="28"/>
      <c r="AR49" s="28">
        <v>1</v>
      </c>
      <c r="AS49" s="28"/>
      <c r="AT49" s="28"/>
      <c r="AU49" s="28">
        <v>11</v>
      </c>
      <c r="AV49" s="28"/>
      <c r="AW49" s="28"/>
      <c r="AX49" s="28">
        <v>8</v>
      </c>
      <c r="AY49" s="28">
        <v>4</v>
      </c>
      <c r="AZ49" s="28">
        <v>8</v>
      </c>
      <c r="BA49" s="28">
        <v>1</v>
      </c>
      <c r="BB49" s="28">
        <v>1</v>
      </c>
      <c r="BC49" s="28"/>
      <c r="BD49" s="28"/>
      <c r="BE49" s="28"/>
      <c r="BF49" s="28"/>
      <c r="BG49" s="28"/>
      <c r="BH49" s="28"/>
      <c r="BI49" s="28">
        <v>302</v>
      </c>
      <c r="BJ49" s="28">
        <v>1</v>
      </c>
      <c r="BK49" s="28">
        <v>32</v>
      </c>
      <c r="BL49" s="28"/>
      <c r="BM49" s="28"/>
      <c r="BN49" s="28">
        <v>1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1570</v>
      </c>
      <c r="Q50" s="28">
        <v>4</v>
      </c>
      <c r="R50" s="28">
        <v>25</v>
      </c>
      <c r="S50" s="28"/>
      <c r="T50" s="28">
        <v>23</v>
      </c>
      <c r="U50" s="28">
        <v>32</v>
      </c>
      <c r="V50" s="28">
        <v>85</v>
      </c>
      <c r="W50" s="28">
        <v>125</v>
      </c>
      <c r="X50" s="28">
        <v>88</v>
      </c>
      <c r="Y50" s="28"/>
      <c r="Z50" s="28"/>
      <c r="AA50" s="28">
        <v>134</v>
      </c>
      <c r="AB50" s="28">
        <v>2</v>
      </c>
      <c r="AC50" s="28">
        <v>3</v>
      </c>
      <c r="AD50" s="28">
        <v>129</v>
      </c>
      <c r="AE50" s="28">
        <v>20</v>
      </c>
      <c r="AF50" s="28">
        <v>15</v>
      </c>
      <c r="AG50" s="28">
        <v>151</v>
      </c>
      <c r="AH50" s="28">
        <v>182</v>
      </c>
      <c r="AI50" s="28">
        <v>128</v>
      </c>
      <c r="AJ50" s="28">
        <v>152</v>
      </c>
      <c r="AK50" s="28">
        <v>187</v>
      </c>
      <c r="AL50" s="28">
        <v>2</v>
      </c>
      <c r="AM50" s="28"/>
      <c r="AN50" s="28">
        <v>6</v>
      </c>
      <c r="AO50" s="28">
        <v>4</v>
      </c>
      <c r="AP50" s="28"/>
      <c r="AQ50" s="28"/>
      <c r="AR50" s="28">
        <v>6</v>
      </c>
      <c r="AS50" s="28"/>
      <c r="AT50" s="28"/>
      <c r="AU50" s="28">
        <v>19</v>
      </c>
      <c r="AV50" s="28"/>
      <c r="AW50" s="28"/>
      <c r="AX50" s="28">
        <v>13</v>
      </c>
      <c r="AY50" s="28">
        <v>14</v>
      </c>
      <c r="AZ50" s="28">
        <v>18</v>
      </c>
      <c r="BA50" s="28">
        <v>1</v>
      </c>
      <c r="BB50" s="28">
        <v>2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3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>
        <v>1</v>
      </c>
      <c r="AE51" s="28"/>
      <c r="AF51" s="28"/>
      <c r="AG51" s="28"/>
      <c r="AH51" s="28"/>
      <c r="AI51" s="28">
        <v>1</v>
      </c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>
        <v>1</v>
      </c>
      <c r="BA51" s="28"/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332</v>
      </c>
      <c r="Q52" s="28">
        <v>1</v>
      </c>
      <c r="R52" s="28">
        <v>2</v>
      </c>
      <c r="S52" s="28"/>
      <c r="T52" s="28">
        <v>1</v>
      </c>
      <c r="U52" s="28">
        <v>15</v>
      </c>
      <c r="V52" s="28">
        <v>23</v>
      </c>
      <c r="W52" s="28">
        <v>40</v>
      </c>
      <c r="X52" s="28">
        <v>23</v>
      </c>
      <c r="Y52" s="28"/>
      <c r="Z52" s="28"/>
      <c r="AA52" s="28">
        <v>32</v>
      </c>
      <c r="AB52" s="28">
        <v>2</v>
      </c>
      <c r="AC52" s="28">
        <v>3</v>
      </c>
      <c r="AD52" s="28">
        <v>50</v>
      </c>
      <c r="AE52" s="28"/>
      <c r="AF52" s="28">
        <v>4</v>
      </c>
      <c r="AG52" s="28">
        <v>27</v>
      </c>
      <c r="AH52" s="28">
        <v>23</v>
      </c>
      <c r="AI52" s="28">
        <v>23</v>
      </c>
      <c r="AJ52" s="28">
        <v>9</v>
      </c>
      <c r="AK52" s="28">
        <v>27</v>
      </c>
      <c r="AL52" s="28"/>
      <c r="AM52" s="28"/>
      <c r="AN52" s="28">
        <v>6</v>
      </c>
      <c r="AO52" s="28">
        <v>1</v>
      </c>
      <c r="AP52" s="28"/>
      <c r="AQ52" s="28"/>
      <c r="AR52" s="28">
        <v>4</v>
      </c>
      <c r="AS52" s="28"/>
      <c r="AT52" s="28"/>
      <c r="AU52" s="28"/>
      <c r="AV52" s="28"/>
      <c r="AW52" s="28"/>
      <c r="AX52" s="28">
        <v>1</v>
      </c>
      <c r="AY52" s="28">
        <v>6</v>
      </c>
      <c r="AZ52" s="28">
        <v>6</v>
      </c>
      <c r="BA52" s="28">
        <v>1</v>
      </c>
      <c r="BB52" s="28">
        <v>2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17</v>
      </c>
      <c r="Q55" s="28">
        <v>1</v>
      </c>
      <c r="R55" s="28">
        <v>1</v>
      </c>
      <c r="S55" s="28"/>
      <c r="T55" s="28">
        <v>4</v>
      </c>
      <c r="U55" s="28"/>
      <c r="V55" s="28"/>
      <c r="W55" s="28"/>
      <c r="X55" s="28"/>
      <c r="Y55" s="28"/>
      <c r="Z55" s="28"/>
      <c r="AA55" s="28">
        <v>1</v>
      </c>
      <c r="AB55" s="28"/>
      <c r="AC55" s="28"/>
      <c r="AD55" s="28"/>
      <c r="AE55" s="28"/>
      <c r="AF55" s="28"/>
      <c r="AG55" s="28"/>
      <c r="AH55" s="28">
        <v>1</v>
      </c>
      <c r="AI55" s="28">
        <v>1</v>
      </c>
      <c r="AJ55" s="28">
        <v>3</v>
      </c>
      <c r="AK55" s="28">
        <v>4</v>
      </c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>
        <v>1</v>
      </c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>
        <v>15</v>
      </c>
      <c r="BJ55" s="28"/>
      <c r="BK55" s="28">
        <v>1</v>
      </c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4</v>
      </c>
      <c r="Q57" s="28"/>
      <c r="R57" s="28"/>
      <c r="S57" s="28"/>
      <c r="T57" s="28"/>
      <c r="U57" s="28">
        <v>1</v>
      </c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>
        <v>1</v>
      </c>
      <c r="AJ57" s="28"/>
      <c r="AK57" s="28">
        <v>2</v>
      </c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4</v>
      </c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324</v>
      </c>
      <c r="Q21" s="28">
        <v>18</v>
      </c>
      <c r="R21" s="51"/>
      <c r="S21" s="51"/>
      <c r="T21" s="28">
        <v>32</v>
      </c>
      <c r="U21" s="28">
        <v>35</v>
      </c>
      <c r="V21" s="28">
        <v>35</v>
      </c>
      <c r="W21" s="28">
        <v>39</v>
      </c>
      <c r="X21" s="28">
        <v>41</v>
      </c>
      <c r="Y21" s="28">
        <v>37</v>
      </c>
      <c r="Z21" s="28">
        <v>49</v>
      </c>
      <c r="AA21" s="28">
        <v>38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1615</v>
      </c>
      <c r="Q22" s="28">
        <v>41</v>
      </c>
      <c r="R22" s="51"/>
      <c r="S22" s="51"/>
      <c r="T22" s="28">
        <v>108</v>
      </c>
      <c r="U22" s="28">
        <v>133</v>
      </c>
      <c r="V22" s="28">
        <v>171</v>
      </c>
      <c r="W22" s="28">
        <v>200</v>
      </c>
      <c r="X22" s="28">
        <v>218</v>
      </c>
      <c r="Y22" s="28">
        <v>215</v>
      </c>
      <c r="Z22" s="28">
        <v>303</v>
      </c>
      <c r="AA22" s="28">
        <v>226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46</v>
      </c>
      <c r="Q23" s="51"/>
      <c r="R23" s="28">
        <v>7</v>
      </c>
      <c r="S23" s="28">
        <v>5</v>
      </c>
      <c r="T23" s="28">
        <v>6</v>
      </c>
      <c r="U23" s="28">
        <v>5</v>
      </c>
      <c r="V23" s="28">
        <v>5</v>
      </c>
      <c r="W23" s="28">
        <v>2</v>
      </c>
      <c r="X23" s="28">
        <v>8</v>
      </c>
      <c r="Y23" s="28">
        <v>3</v>
      </c>
      <c r="Z23" s="28">
        <v>2</v>
      </c>
      <c r="AA23" s="28">
        <v>3</v>
      </c>
      <c r="AB23" s="28"/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157</v>
      </c>
      <c r="Q24" s="51"/>
      <c r="R24" s="28">
        <v>15</v>
      </c>
      <c r="S24" s="28">
        <v>25</v>
      </c>
      <c r="T24" s="28">
        <v>25</v>
      </c>
      <c r="U24" s="28">
        <v>17</v>
      </c>
      <c r="V24" s="28">
        <v>13</v>
      </c>
      <c r="W24" s="28">
        <v>3</v>
      </c>
      <c r="X24" s="28">
        <v>35</v>
      </c>
      <c r="Y24" s="28">
        <v>8</v>
      </c>
      <c r="Z24" s="28">
        <v>10</v>
      </c>
      <c r="AA24" s="28">
        <v>6</v>
      </c>
      <c r="AB24" s="28"/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1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>
        <v>1</v>
      </c>
      <c r="AC25" s="28"/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1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>
        <v>1</v>
      </c>
      <c r="AC26" s="28"/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14</v>
      </c>
      <c r="Q27" s="28"/>
      <c r="R27" s="51"/>
      <c r="S27" s="51"/>
      <c r="T27" s="28">
        <v>1</v>
      </c>
      <c r="U27" s="28">
        <v>1</v>
      </c>
      <c r="V27" s="28">
        <v>3</v>
      </c>
      <c r="W27" s="28">
        <v>2</v>
      </c>
      <c r="X27" s="28">
        <v>2</v>
      </c>
      <c r="Y27" s="28">
        <v>2</v>
      </c>
      <c r="Z27" s="28">
        <v>1</v>
      </c>
      <c r="AA27" s="28">
        <v>1</v>
      </c>
      <c r="AB27" s="28">
        <v>1</v>
      </c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32</v>
      </c>
      <c r="Q28" s="28"/>
      <c r="R28" s="51"/>
      <c r="S28" s="51"/>
      <c r="T28" s="28">
        <v>1</v>
      </c>
      <c r="U28" s="28">
        <v>2</v>
      </c>
      <c r="V28" s="28">
        <v>6</v>
      </c>
      <c r="W28" s="28">
        <v>6</v>
      </c>
      <c r="X28" s="28">
        <v>4</v>
      </c>
      <c r="Y28" s="28">
        <v>4</v>
      </c>
      <c r="Z28" s="28">
        <v>2</v>
      </c>
      <c r="AA28" s="28">
        <v>1</v>
      </c>
      <c r="AB28" s="28">
        <v>6</v>
      </c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22</v>
      </c>
      <c r="Q29" s="51"/>
      <c r="R29" s="28">
        <v>3</v>
      </c>
      <c r="S29" s="28">
        <v>2</v>
      </c>
      <c r="T29" s="28"/>
      <c r="U29" s="28">
        <v>2</v>
      </c>
      <c r="V29" s="28">
        <v>2</v>
      </c>
      <c r="W29" s="28">
        <v>3</v>
      </c>
      <c r="X29" s="28">
        <v>4</v>
      </c>
      <c r="Y29" s="28">
        <v>3</v>
      </c>
      <c r="Z29" s="28">
        <v>1</v>
      </c>
      <c r="AA29" s="28">
        <v>2</v>
      </c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175</v>
      </c>
      <c r="Q30" s="51"/>
      <c r="R30" s="28">
        <v>13</v>
      </c>
      <c r="S30" s="28">
        <v>22</v>
      </c>
      <c r="T30" s="28"/>
      <c r="U30" s="28">
        <v>20</v>
      </c>
      <c r="V30" s="28">
        <v>20</v>
      </c>
      <c r="W30" s="28">
        <v>18</v>
      </c>
      <c r="X30" s="28">
        <v>27</v>
      </c>
      <c r="Y30" s="28">
        <v>23</v>
      </c>
      <c r="Z30" s="28">
        <v>7</v>
      </c>
      <c r="AA30" s="28">
        <v>25</v>
      </c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407</v>
      </c>
      <c r="Q31" s="28">
        <v>18</v>
      </c>
      <c r="R31" s="28">
        <v>10</v>
      </c>
      <c r="S31" s="28">
        <v>7</v>
      </c>
      <c r="T31" s="28">
        <v>39</v>
      </c>
      <c r="U31" s="28">
        <v>43</v>
      </c>
      <c r="V31" s="28">
        <v>45</v>
      </c>
      <c r="W31" s="28">
        <v>46</v>
      </c>
      <c r="X31" s="28">
        <v>55</v>
      </c>
      <c r="Y31" s="28">
        <v>45</v>
      </c>
      <c r="Z31" s="28">
        <v>53</v>
      </c>
      <c r="AA31" s="28">
        <v>44</v>
      </c>
      <c r="AB31" s="28">
        <v>2</v>
      </c>
      <c r="AC31" s="28"/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1980</v>
      </c>
      <c r="Q32" s="28">
        <v>41</v>
      </c>
      <c r="R32" s="28">
        <v>28</v>
      </c>
      <c r="S32" s="28">
        <v>47</v>
      </c>
      <c r="T32" s="28">
        <v>134</v>
      </c>
      <c r="U32" s="28">
        <v>172</v>
      </c>
      <c r="V32" s="28">
        <v>210</v>
      </c>
      <c r="W32" s="28">
        <v>227</v>
      </c>
      <c r="X32" s="28">
        <v>284</v>
      </c>
      <c r="Y32" s="28">
        <v>250</v>
      </c>
      <c r="Z32" s="28">
        <v>322</v>
      </c>
      <c r="AA32" s="28">
        <v>258</v>
      </c>
      <c r="AB32" s="28">
        <v>7</v>
      </c>
      <c r="AC32" s="28"/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1957</v>
      </c>
      <c r="Q33" s="28">
        <v>41</v>
      </c>
      <c r="R33" s="28">
        <v>28</v>
      </c>
      <c r="S33" s="28">
        <v>47</v>
      </c>
      <c r="T33" s="28">
        <v>134</v>
      </c>
      <c r="U33" s="28">
        <v>172</v>
      </c>
      <c r="V33" s="28">
        <v>210</v>
      </c>
      <c r="W33" s="28">
        <v>227</v>
      </c>
      <c r="X33" s="28">
        <v>284</v>
      </c>
      <c r="Y33" s="28">
        <v>250</v>
      </c>
      <c r="Z33" s="28">
        <v>299</v>
      </c>
      <c r="AA33" s="28">
        <v>258</v>
      </c>
      <c r="AB33" s="28">
        <v>7</v>
      </c>
      <c r="AC33" s="28"/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23</v>
      </c>
      <c r="Q34" s="28"/>
      <c r="R34" s="28"/>
      <c r="S34" s="28"/>
      <c r="T34" s="28"/>
      <c r="U34" s="28"/>
      <c r="V34" s="28"/>
      <c r="W34" s="28"/>
      <c r="X34" s="28"/>
      <c r="Y34" s="28"/>
      <c r="Z34" s="28">
        <v>23</v>
      </c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536</v>
      </c>
      <c r="Q36" s="28">
        <v>20</v>
      </c>
      <c r="R36" s="28">
        <v>7</v>
      </c>
      <c r="S36" s="28">
        <v>11</v>
      </c>
      <c r="T36" s="28">
        <v>30</v>
      </c>
      <c r="U36" s="28">
        <v>34</v>
      </c>
      <c r="V36" s="28">
        <v>76</v>
      </c>
      <c r="W36" s="28">
        <v>54</v>
      </c>
      <c r="X36" s="28">
        <v>67</v>
      </c>
      <c r="Y36" s="28">
        <v>67</v>
      </c>
      <c r="Z36" s="28">
        <v>78</v>
      </c>
      <c r="AA36" s="28">
        <v>86</v>
      </c>
      <c r="AB36" s="28">
        <v>6</v>
      </c>
      <c r="AC36" s="28"/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725</v>
      </c>
      <c r="Q37" s="28">
        <v>16</v>
      </c>
      <c r="R37" s="28">
        <v>11</v>
      </c>
      <c r="S37" s="28">
        <v>20</v>
      </c>
      <c r="T37" s="28">
        <v>33</v>
      </c>
      <c r="U37" s="28">
        <v>59</v>
      </c>
      <c r="V37" s="28">
        <v>79</v>
      </c>
      <c r="W37" s="28">
        <v>92</v>
      </c>
      <c r="X37" s="28">
        <v>120</v>
      </c>
      <c r="Y37" s="28">
        <v>95</v>
      </c>
      <c r="Z37" s="28">
        <v>118</v>
      </c>
      <c r="AA37" s="28">
        <v>81</v>
      </c>
      <c r="AB37" s="28">
        <v>1</v>
      </c>
      <c r="AC37" s="28"/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1980</v>
      </c>
      <c r="Q38" s="28">
        <v>41</v>
      </c>
      <c r="R38" s="28">
        <v>28</v>
      </c>
      <c r="S38" s="28">
        <v>47</v>
      </c>
      <c r="T38" s="28">
        <v>134</v>
      </c>
      <c r="U38" s="28">
        <v>172</v>
      </c>
      <c r="V38" s="28">
        <v>210</v>
      </c>
      <c r="W38" s="28">
        <v>227</v>
      </c>
      <c r="X38" s="28">
        <v>284</v>
      </c>
      <c r="Y38" s="28">
        <v>250</v>
      </c>
      <c r="Z38" s="28">
        <v>322</v>
      </c>
      <c r="AA38" s="28">
        <v>258</v>
      </c>
      <c r="AB38" s="28">
        <v>7</v>
      </c>
      <c r="AC38" s="28"/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29</v>
      </c>
      <c r="Q39" s="28"/>
      <c r="R39" s="28"/>
      <c r="S39" s="28"/>
      <c r="T39" s="28"/>
      <c r="U39" s="28"/>
      <c r="V39" s="28">
        <v>1</v>
      </c>
      <c r="W39" s="28">
        <v>1</v>
      </c>
      <c r="X39" s="28">
        <v>1</v>
      </c>
      <c r="Y39" s="28">
        <v>2</v>
      </c>
      <c r="Z39" s="28">
        <v>19</v>
      </c>
      <c r="AA39" s="28">
        <v>5</v>
      </c>
      <c r="AB39" s="28"/>
      <c r="AC39" s="28"/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868</v>
      </c>
      <c r="Q40" s="28">
        <v>28</v>
      </c>
      <c r="R40" s="28">
        <v>25</v>
      </c>
      <c r="S40" s="28">
        <v>43</v>
      </c>
      <c r="T40" s="28">
        <v>62</v>
      </c>
      <c r="U40" s="28">
        <v>78</v>
      </c>
      <c r="V40" s="28">
        <v>99</v>
      </c>
      <c r="W40" s="28">
        <v>94</v>
      </c>
      <c r="X40" s="28">
        <v>135</v>
      </c>
      <c r="Y40" s="28">
        <v>92</v>
      </c>
      <c r="Z40" s="28">
        <v>114</v>
      </c>
      <c r="AA40" s="28">
        <v>91</v>
      </c>
      <c r="AB40" s="28">
        <v>7</v>
      </c>
      <c r="AC40" s="28"/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69</v>
      </c>
      <c r="Q43" s="28">
        <v>3</v>
      </c>
      <c r="R43" s="28"/>
      <c r="S43" s="28"/>
      <c r="T43" s="28">
        <v>4</v>
      </c>
      <c r="U43" s="28">
        <v>5</v>
      </c>
      <c r="V43" s="28">
        <v>4</v>
      </c>
      <c r="W43" s="28">
        <v>8</v>
      </c>
      <c r="X43" s="28">
        <v>13</v>
      </c>
      <c r="Y43" s="28">
        <v>7</v>
      </c>
      <c r="Z43" s="28">
        <v>9</v>
      </c>
      <c r="AA43" s="28">
        <v>16</v>
      </c>
      <c r="AB43" s="28"/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15</v>
      </c>
      <c r="Q44" s="28">
        <v>3</v>
      </c>
      <c r="R44" s="28"/>
      <c r="S44" s="28"/>
      <c r="T44" s="28"/>
      <c r="U44" s="28">
        <v>1</v>
      </c>
      <c r="V44" s="28"/>
      <c r="W44" s="28"/>
      <c r="X44" s="28">
        <v>1</v>
      </c>
      <c r="Y44" s="28">
        <v>1</v>
      </c>
      <c r="Z44" s="28">
        <v>3</v>
      </c>
      <c r="AA44" s="28">
        <v>6</v>
      </c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5</v>
      </c>
      <c r="Q45" s="28"/>
      <c r="R45" s="28"/>
      <c r="S45" s="28"/>
      <c r="T45" s="28"/>
      <c r="U45" s="28">
        <v>1</v>
      </c>
      <c r="V45" s="28"/>
      <c r="W45" s="28">
        <v>1</v>
      </c>
      <c r="X45" s="28"/>
      <c r="Y45" s="28"/>
      <c r="Z45" s="28">
        <v>2</v>
      </c>
      <c r="AA45" s="28">
        <v>1</v>
      </c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>
        <v>1</v>
      </c>
      <c r="Q47" s="28"/>
      <c r="R47" s="28"/>
      <c r="S47" s="28"/>
      <c r="T47" s="28"/>
      <c r="U47" s="28"/>
      <c r="V47" s="28"/>
      <c r="W47" s="28">
        <v>1</v>
      </c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2148</v>
      </c>
      <c r="Q21" s="28">
        <v>187</v>
      </c>
      <c r="R21" s="28">
        <v>210</v>
      </c>
      <c r="S21" s="28">
        <v>256</v>
      </c>
      <c r="T21" s="28">
        <v>262</v>
      </c>
      <c r="U21" s="28">
        <v>233</v>
      </c>
      <c r="V21" s="28">
        <v>252</v>
      </c>
      <c r="W21" s="28">
        <v>246</v>
      </c>
      <c r="X21" s="28">
        <v>264</v>
      </c>
      <c r="Y21" s="28">
        <v>228</v>
      </c>
      <c r="Z21" s="28">
        <v>9</v>
      </c>
      <c r="AA21" s="28">
        <v>1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45785</v>
      </c>
      <c r="Q22" s="28">
        <v>4451</v>
      </c>
      <c r="R22" s="28">
        <v>4820</v>
      </c>
      <c r="S22" s="28">
        <v>5669</v>
      </c>
      <c r="T22" s="28">
        <v>5516</v>
      </c>
      <c r="U22" s="28">
        <v>5009</v>
      </c>
      <c r="V22" s="28">
        <v>5321</v>
      </c>
      <c r="W22" s="28">
        <v>5061</v>
      </c>
      <c r="X22" s="28">
        <v>5262</v>
      </c>
      <c r="Y22" s="28">
        <v>4418</v>
      </c>
      <c r="Z22" s="28">
        <v>202</v>
      </c>
      <c r="AA22" s="28">
        <v>56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</v>
      </c>
      <c r="Q23" s="28"/>
      <c r="R23" s="28"/>
      <c r="S23" s="28"/>
      <c r="T23" s="28"/>
      <c r="U23" s="28"/>
      <c r="V23" s="28"/>
      <c r="W23" s="28"/>
      <c r="X23" s="28"/>
      <c r="Y23" s="28">
        <v>1</v>
      </c>
      <c r="Z23" s="28"/>
      <c r="AA23" s="28"/>
      <c r="AB23" s="28"/>
      <c r="AC23" s="28"/>
      <c r="AD23" s="28"/>
      <c r="AE23" s="28">
        <v>1</v>
      </c>
      <c r="AF23" s="28"/>
      <c r="AG23" s="28">
        <v>1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26</v>
      </c>
      <c r="Q24" s="28">
        <v>6</v>
      </c>
      <c r="R24" s="28">
        <v>2</v>
      </c>
      <c r="S24" s="28">
        <v>1</v>
      </c>
      <c r="T24" s="28">
        <v>1</v>
      </c>
      <c r="U24" s="28">
        <v>1</v>
      </c>
      <c r="V24" s="28">
        <v>7</v>
      </c>
      <c r="W24" s="28">
        <v>4</v>
      </c>
      <c r="X24" s="28">
        <v>2</v>
      </c>
      <c r="Y24" s="28"/>
      <c r="Z24" s="28">
        <v>2</v>
      </c>
      <c r="AA24" s="28"/>
      <c r="AB24" s="28"/>
      <c r="AC24" s="28"/>
      <c r="AD24" s="28"/>
      <c r="AE24" s="28">
        <v>22</v>
      </c>
      <c r="AF24" s="28"/>
      <c r="AG24" s="28">
        <v>26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</v>
      </c>
      <c r="Q25" s="28"/>
      <c r="R25" s="28"/>
      <c r="S25" s="28"/>
      <c r="T25" s="28"/>
      <c r="U25" s="28"/>
      <c r="V25" s="28">
        <v>1</v>
      </c>
      <c r="W25" s="28"/>
      <c r="X25" s="28"/>
      <c r="Y25" s="28"/>
      <c r="Z25" s="28"/>
      <c r="AA25" s="28"/>
      <c r="AB25" s="28"/>
      <c r="AC25" s="28"/>
      <c r="AD25" s="28"/>
      <c r="AE25" s="28">
        <v>1</v>
      </c>
      <c r="AF25" s="28"/>
      <c r="AG25" s="28">
        <v>1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29</v>
      </c>
      <c r="Q27" s="28">
        <v>7</v>
      </c>
      <c r="R27" s="28">
        <v>4</v>
      </c>
      <c r="S27" s="28">
        <v>3</v>
      </c>
      <c r="T27" s="28">
        <v>1</v>
      </c>
      <c r="U27" s="28">
        <v>6</v>
      </c>
      <c r="V27" s="28">
        <v>1</v>
      </c>
      <c r="W27" s="28">
        <v>1</v>
      </c>
      <c r="X27" s="28">
        <v>1</v>
      </c>
      <c r="Y27" s="28">
        <v>4</v>
      </c>
      <c r="Z27" s="28">
        <v>1</v>
      </c>
      <c r="AA27" s="28"/>
      <c r="AB27" s="28"/>
      <c r="AC27" s="28"/>
      <c r="AD27" s="28">
        <v>2</v>
      </c>
      <c r="AE27" s="28">
        <v>19</v>
      </c>
      <c r="AF27" s="28"/>
      <c r="AG27" s="28">
        <v>27</v>
      </c>
      <c r="AH27" s="28">
        <v>2</v>
      </c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427</v>
      </c>
      <c r="Q28" s="28">
        <v>54</v>
      </c>
      <c r="R28" s="28">
        <v>117</v>
      </c>
      <c r="S28" s="28">
        <v>114</v>
      </c>
      <c r="T28" s="28">
        <v>83</v>
      </c>
      <c r="U28" s="28">
        <v>27</v>
      </c>
      <c r="V28" s="28">
        <v>15</v>
      </c>
      <c r="W28" s="28">
        <v>7</v>
      </c>
      <c r="X28" s="28">
        <v>5</v>
      </c>
      <c r="Y28" s="28">
        <v>5</v>
      </c>
      <c r="Z28" s="28"/>
      <c r="AA28" s="28"/>
      <c r="AB28" s="28"/>
      <c r="AC28" s="28"/>
      <c r="AD28" s="28"/>
      <c r="AE28" s="28">
        <v>22</v>
      </c>
      <c r="AF28" s="28"/>
      <c r="AG28" s="28">
        <v>426</v>
      </c>
      <c r="AH28" s="28">
        <v>1</v>
      </c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107</v>
      </c>
      <c r="Q29" s="28">
        <v>29</v>
      </c>
      <c r="R29" s="28">
        <v>18</v>
      </c>
      <c r="S29" s="28">
        <v>14</v>
      </c>
      <c r="T29" s="28">
        <v>11</v>
      </c>
      <c r="U29" s="28">
        <v>6</v>
      </c>
      <c r="V29" s="28">
        <v>10</v>
      </c>
      <c r="W29" s="28">
        <v>8</v>
      </c>
      <c r="X29" s="28">
        <v>6</v>
      </c>
      <c r="Y29" s="28">
        <v>4</v>
      </c>
      <c r="Z29" s="28"/>
      <c r="AA29" s="28">
        <v>1</v>
      </c>
      <c r="AB29" s="28"/>
      <c r="AC29" s="28"/>
      <c r="AD29" s="28"/>
      <c r="AE29" s="28">
        <v>80</v>
      </c>
      <c r="AF29" s="28">
        <v>1</v>
      </c>
      <c r="AG29" s="28">
        <v>105</v>
      </c>
      <c r="AH29" s="28"/>
      <c r="AI29" s="28">
        <v>2</v>
      </c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2712</v>
      </c>
      <c r="Q30" s="28">
        <v>117</v>
      </c>
      <c r="R30" s="28">
        <v>164</v>
      </c>
      <c r="S30" s="28">
        <v>246</v>
      </c>
      <c r="T30" s="28">
        <v>279</v>
      </c>
      <c r="U30" s="28">
        <v>315</v>
      </c>
      <c r="V30" s="28">
        <v>374</v>
      </c>
      <c r="W30" s="28">
        <v>363</v>
      </c>
      <c r="X30" s="28">
        <v>440</v>
      </c>
      <c r="Y30" s="28">
        <v>409</v>
      </c>
      <c r="Z30" s="28">
        <v>5</v>
      </c>
      <c r="AA30" s="28"/>
      <c r="AB30" s="28"/>
      <c r="AC30" s="28"/>
      <c r="AD30" s="28">
        <v>3</v>
      </c>
      <c r="AE30" s="28">
        <v>135</v>
      </c>
      <c r="AF30" s="28">
        <v>8</v>
      </c>
      <c r="AG30" s="28">
        <v>2697</v>
      </c>
      <c r="AH30" s="28">
        <v>14</v>
      </c>
      <c r="AI30" s="28">
        <v>1</v>
      </c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354</v>
      </c>
      <c r="Q31" s="28">
        <v>30</v>
      </c>
      <c r="R31" s="28">
        <v>27</v>
      </c>
      <c r="S31" s="28">
        <v>26</v>
      </c>
      <c r="T31" s="28">
        <v>45</v>
      </c>
      <c r="U31" s="28">
        <v>43</v>
      </c>
      <c r="V31" s="28">
        <v>45</v>
      </c>
      <c r="W31" s="28">
        <v>41</v>
      </c>
      <c r="X31" s="28">
        <v>58</v>
      </c>
      <c r="Y31" s="28">
        <v>39</v>
      </c>
      <c r="Z31" s="28"/>
      <c r="AA31" s="28"/>
      <c r="AB31" s="28"/>
      <c r="AC31" s="28"/>
      <c r="AD31" s="28">
        <v>4</v>
      </c>
      <c r="AE31" s="28">
        <v>115</v>
      </c>
      <c r="AF31" s="36"/>
      <c r="AG31" s="28">
        <v>347</v>
      </c>
      <c r="AH31" s="28">
        <v>7</v>
      </c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67</v>
      </c>
      <c r="Q32" s="28">
        <v>15</v>
      </c>
      <c r="R32" s="28">
        <v>8</v>
      </c>
      <c r="S32" s="28">
        <v>13</v>
      </c>
      <c r="T32" s="28">
        <v>8</v>
      </c>
      <c r="U32" s="28">
        <v>9</v>
      </c>
      <c r="V32" s="28">
        <v>9</v>
      </c>
      <c r="W32" s="28">
        <v>3</v>
      </c>
      <c r="X32" s="28">
        <v>1</v>
      </c>
      <c r="Y32" s="28">
        <v>1</v>
      </c>
      <c r="Z32" s="28"/>
      <c r="AA32" s="28"/>
      <c r="AB32" s="28"/>
      <c r="AC32" s="28"/>
      <c r="AD32" s="28"/>
      <c r="AE32" s="28">
        <v>48</v>
      </c>
      <c r="AF32" s="28">
        <v>5</v>
      </c>
      <c r="AG32" s="28">
        <v>59</v>
      </c>
      <c r="AH32" s="28">
        <v>5</v>
      </c>
      <c r="AI32" s="28">
        <v>3</v>
      </c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57</v>
      </c>
      <c r="Q34" s="28"/>
      <c r="R34" s="28">
        <v>6</v>
      </c>
      <c r="S34" s="28">
        <v>8</v>
      </c>
      <c r="T34" s="28">
        <v>3</v>
      </c>
      <c r="U34" s="28">
        <v>7</v>
      </c>
      <c r="V34" s="28">
        <v>6</v>
      </c>
      <c r="W34" s="28">
        <v>6</v>
      </c>
      <c r="X34" s="28">
        <v>10</v>
      </c>
      <c r="Y34" s="28">
        <v>8</v>
      </c>
      <c r="Z34" s="28">
        <v>2</v>
      </c>
      <c r="AA34" s="28">
        <v>1</v>
      </c>
      <c r="AB34" s="28"/>
      <c r="AC34" s="28"/>
      <c r="AD34" s="28">
        <v>4</v>
      </c>
      <c r="AE34" s="28">
        <v>33</v>
      </c>
      <c r="AF34" s="28"/>
      <c r="AG34" s="28">
        <v>57</v>
      </c>
      <c r="AH34" s="28"/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141578</v>
      </c>
      <c r="Q21" s="28">
        <v>138028</v>
      </c>
      <c r="R21" s="28">
        <v>3781</v>
      </c>
      <c r="S21" s="28">
        <v>13</v>
      </c>
      <c r="T21" s="28">
        <v>476</v>
      </c>
      <c r="U21" s="28">
        <v>5</v>
      </c>
      <c r="V21" s="28">
        <v>1161</v>
      </c>
      <c r="W21" s="28">
        <v>3550</v>
      </c>
      <c r="X21" s="28">
        <v>3550</v>
      </c>
      <c r="Y21" s="28">
        <v>32</v>
      </c>
      <c r="Z21" s="28">
        <v>1200</v>
      </c>
      <c r="AA21" s="28"/>
      <c r="AB21" s="28"/>
      <c r="AC21" s="28">
        <v>140272</v>
      </c>
      <c r="AD21" s="28">
        <v>1190</v>
      </c>
      <c r="AE21" s="28">
        <v>116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354</v>
      </c>
      <c r="Q22" s="28">
        <v>354</v>
      </c>
      <c r="R22" s="28">
        <v>19</v>
      </c>
      <c r="S22" s="28"/>
      <c r="T22" s="28">
        <v>8</v>
      </c>
      <c r="U22" s="28"/>
      <c r="V22" s="28"/>
      <c r="W22" s="28"/>
      <c r="X22" s="28"/>
      <c r="Y22" s="28"/>
      <c r="Z22" s="28"/>
      <c r="AA22" s="28"/>
      <c r="AB22" s="28"/>
      <c r="AC22" s="28">
        <v>354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</v>
      </c>
      <c r="Q23" s="28">
        <v>3</v>
      </c>
      <c r="R23" s="28">
        <v>1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>
        <v>3</v>
      </c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32</v>
      </c>
      <c r="Q24" s="28">
        <v>25</v>
      </c>
      <c r="R24" s="28">
        <v>5</v>
      </c>
      <c r="S24" s="28"/>
      <c r="T24" s="28">
        <v>4</v>
      </c>
      <c r="U24" s="28"/>
      <c r="V24" s="28">
        <v>7</v>
      </c>
      <c r="W24" s="28">
        <v>7</v>
      </c>
      <c r="X24" s="28">
        <v>7</v>
      </c>
      <c r="Y24" s="28">
        <v>1</v>
      </c>
      <c r="Z24" s="28">
        <v>1</v>
      </c>
      <c r="AA24" s="28"/>
      <c r="AB24" s="28"/>
      <c r="AC24" s="28">
        <v>32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2373</v>
      </c>
      <c r="Q25" s="28">
        <v>1999</v>
      </c>
      <c r="R25" s="28">
        <v>1257</v>
      </c>
      <c r="S25" s="28">
        <v>8</v>
      </c>
      <c r="T25" s="28">
        <v>230</v>
      </c>
      <c r="U25" s="28"/>
      <c r="V25" s="28">
        <v>100</v>
      </c>
      <c r="W25" s="28">
        <v>374</v>
      </c>
      <c r="X25" s="28">
        <v>366</v>
      </c>
      <c r="Y25" s="28">
        <v>18</v>
      </c>
      <c r="Z25" s="28">
        <v>248</v>
      </c>
      <c r="AA25" s="28"/>
      <c r="AB25" s="28"/>
      <c r="AC25" s="28">
        <v>2364</v>
      </c>
      <c r="AD25" s="28">
        <v>9</v>
      </c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1376</v>
      </c>
      <c r="Q26" s="28">
        <v>952</v>
      </c>
      <c r="R26" s="28">
        <v>584</v>
      </c>
      <c r="S26" s="28">
        <v>9</v>
      </c>
      <c r="T26" s="28">
        <v>223</v>
      </c>
      <c r="U26" s="28">
        <v>1</v>
      </c>
      <c r="V26" s="28">
        <v>133</v>
      </c>
      <c r="W26" s="28">
        <v>424</v>
      </c>
      <c r="X26" s="28">
        <v>421</v>
      </c>
      <c r="Y26" s="28">
        <v>23</v>
      </c>
      <c r="Z26" s="28">
        <v>327</v>
      </c>
      <c r="AA26" s="28"/>
      <c r="AB26" s="28"/>
      <c r="AC26" s="28">
        <v>1376</v>
      </c>
      <c r="AD26" s="28"/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</v>
      </c>
      <c r="Q27" s="28">
        <v>1</v>
      </c>
      <c r="R27" s="28">
        <v>1</v>
      </c>
      <c r="S27" s="28"/>
      <c r="T27" s="28"/>
      <c r="U27" s="28"/>
      <c r="V27" s="28"/>
      <c r="W27" s="28">
        <v>1</v>
      </c>
      <c r="X27" s="28">
        <v>1</v>
      </c>
      <c r="Y27" s="28">
        <v>1</v>
      </c>
      <c r="Z27" s="28"/>
      <c r="AA27" s="28"/>
      <c r="AB27" s="28"/>
      <c r="AC27" s="28">
        <v>2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15</v>
      </c>
      <c r="Q28" s="28">
        <v>13</v>
      </c>
      <c r="R28" s="28">
        <v>3</v>
      </c>
      <c r="S28" s="28"/>
      <c r="T28" s="28">
        <v>2</v>
      </c>
      <c r="U28" s="28"/>
      <c r="V28" s="28">
        <v>1</v>
      </c>
      <c r="W28" s="28">
        <v>2</v>
      </c>
      <c r="X28" s="28">
        <v>2</v>
      </c>
      <c r="Y28" s="28">
        <v>1</v>
      </c>
      <c r="Z28" s="28">
        <v>1</v>
      </c>
      <c r="AA28" s="28"/>
      <c r="AB28" s="28"/>
      <c r="AC28" s="28">
        <v>15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836</v>
      </c>
      <c r="Q29" s="28">
        <v>580</v>
      </c>
      <c r="R29" s="28">
        <v>346</v>
      </c>
      <c r="S29" s="28">
        <v>4</v>
      </c>
      <c r="T29" s="28">
        <v>136</v>
      </c>
      <c r="U29" s="28"/>
      <c r="V29" s="28">
        <v>71</v>
      </c>
      <c r="W29" s="28">
        <v>256</v>
      </c>
      <c r="X29" s="28">
        <v>253</v>
      </c>
      <c r="Y29" s="28">
        <v>16</v>
      </c>
      <c r="Z29" s="28">
        <v>176</v>
      </c>
      <c r="AA29" s="28"/>
      <c r="AB29" s="28"/>
      <c r="AC29" s="28">
        <v>836</v>
      </c>
      <c r="AD29" s="28"/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2023-01-22T18:18:04Z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