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148F72"/>
      <sz val="16"/>
    </font>
    <font>
      <name val="SF Pro Text"/>
      <b val="1"/>
      <color rgb="006F6A5F"/>
      <sz val="9"/>
    </font>
    <font>
      <name val="SF Pro Text"/>
      <color rgb="000B362C"/>
      <sz val="10"/>
    </font>
    <font>
      <name val="SF Pro Text"/>
      <b val="1"/>
      <color rgb="00148F72"/>
      <sz val="9"/>
    </font>
    <font>
      <name val="SF Pro Text"/>
      <b val="1"/>
      <color rgb="00148F72"/>
      <sz val="10"/>
    </font>
    <font>
      <name val="SF Pro Text"/>
      <color rgb="006F6A5F"/>
      <sz val="9"/>
    </font>
    <font>
      <name val="SF Pro Text"/>
      <b val="1"/>
      <color rgb="000B362C"/>
      <sz val="10"/>
    </font>
    <font>
      <b val="1"/>
      <color rgb="000B362C"/>
    </font>
  </fonts>
  <fills count="4">
    <fill>
      <patternFill/>
    </fill>
    <fill>
      <patternFill patternType="gray125"/>
    </fill>
    <fill>
      <patternFill patternType="solid">
        <fgColor rgb="00E7F3EE"/>
      </patternFill>
    </fill>
    <fill>
      <patternFill patternType="solid">
        <fgColor rgb="00FAF8F3"/>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0" fillId="2" borderId="1" applyAlignment="1" pivotButton="0" quotePrefix="0" xfId="0">
      <alignment vertical="center"/>
    </xf>
    <xf numFmtId="0" fontId="6" fillId="0" borderId="1" applyAlignment="1" pivotButton="0" quotePrefix="0" xfId="0">
      <alignment vertical="top" wrapText="1"/>
    </xf>
    <xf numFmtId="0" fontId="8"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PASS</t>
        </is>
      </c>
    </row>
    <row r="6">
      <c r="A6" s="5" t="inlineStr">
        <is>
          <t>Sample</t>
        </is>
      </c>
      <c r="B6" s="6" t="inlineStr">
        <is>
          <t>sample-1</t>
        </is>
      </c>
    </row>
    <row r="7">
      <c r="A7" s="5" t="inlineStr">
        <is>
          <t>Model</t>
        </is>
      </c>
      <c r="B7" s="6" t="inlineStr">
        <is>
          <t>claude:claude-opus-4-8</t>
        </is>
      </c>
    </row>
    <row r="8">
      <c r="A8" s="5" t="inlineStr">
        <is>
          <t>Generated</t>
        </is>
      </c>
      <c r="B8" s="6" t="inlineStr">
        <is>
          <t>03 Jul 2026, 04:17 UTC</t>
        </is>
      </c>
    </row>
    <row r="10">
      <c r="A10" s="7" t="inlineStr">
        <is>
          <t>Executive summary</t>
        </is>
      </c>
    </row>
    <row r="11" ht="60" customHeight="1">
      <c r="A11" s="8" t="inlineStr">
        <is>
          <t>The control passed. All 3 attribute(s) tested cleanly with citation-backed evidence. No follow-up findings raised.</t>
        </is>
      </c>
    </row>
    <row r="13">
      <c r="A13" s="7" t="inlineStr">
        <is>
          <t>Key findings</t>
        </is>
      </c>
    </row>
    <row r="14">
      <c r="A14" s="7" t="inlineStr">
        <is>
          <t>PASS</t>
        </is>
      </c>
      <c r="B14" s="8" t="inlineStr">
        <is>
          <t>Code Reviews are performed prior to committing a change to the main branch</t>
        </is>
      </c>
    </row>
    <row r="15">
      <c r="A15" s="7" t="inlineStr">
        <is>
          <t>PASS</t>
        </is>
      </c>
      <c r="B15" s="8" t="inlineStr">
        <is>
          <t>Code Review approvals are performed by independent code reviewers</t>
        </is>
      </c>
    </row>
    <row r="16">
      <c r="A16" s="7" t="inlineStr">
        <is>
          <t>PASS</t>
        </is>
      </c>
      <c r="B16" s="8" t="inlineStr">
        <is>
          <t>Testing is performed in accordance with the testing policy</t>
        </is>
      </c>
    </row>
    <row r="18">
      <c r="A18" s="7" t="inlineStr">
        <is>
          <t>Recommended actions</t>
        </is>
      </c>
    </row>
    <row r="19" ht="30" customHeight="1">
      <c r="A19" s="9" t="inlineStr">
        <is>
          <t>1</t>
        </is>
      </c>
      <c r="B19" s="8" t="inlineStr">
        <is>
          <t>No open actions from this run — retain evidence + workpaper for the audit file.</t>
        </is>
      </c>
    </row>
    <row r="21">
      <c r="A21" s="7" t="inlineStr">
        <is>
          <t>Reviewer sign-off</t>
        </is>
      </c>
    </row>
    <row r="22">
      <c r="A22" s="10" t="inlineStr">
        <is>
          <t>Decision (Accept / Rework / Reject)</t>
        </is>
      </c>
      <c r="B22" s="11" t="inlineStr"/>
      <c r="C22" s="12" t="n"/>
      <c r="D22" s="13" t="n"/>
    </row>
    <row r="23">
      <c r="A23" s="10" t="inlineStr">
        <is>
          <t>Reviewer name</t>
        </is>
      </c>
      <c r="B23" s="11" t="inlineStr"/>
      <c r="C23" s="12" t="n"/>
      <c r="D23" s="13" t="n"/>
    </row>
    <row r="24">
      <c r="A24" s="10" t="inlineStr">
        <is>
          <t>Reviewer role</t>
        </is>
      </c>
      <c r="B24" s="11" t="inlineStr"/>
      <c r="C24" s="12" t="n"/>
      <c r="D24" s="13" t="n"/>
    </row>
    <row r="25">
      <c r="A25" s="10" t="inlineStr">
        <is>
          <t>Date</t>
        </is>
      </c>
      <c r="B25" s="11" t="inlineStr"/>
      <c r="C25" s="12" t="n"/>
      <c r="D25" s="13" t="n"/>
    </row>
    <row r="26">
      <c r="A26" s="10" t="inlineStr">
        <is>
          <t>Comments</t>
        </is>
      </c>
      <c r="B26" s="11" t="inlineStr"/>
      <c r="C26" s="12" t="n"/>
      <c r="D26" s="13"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4" t="inlineStr">
        <is>
          <t>Attribute</t>
        </is>
      </c>
      <c r="B1" s="14" t="inlineStr">
        <is>
          <t>Verdict</t>
        </is>
      </c>
      <c r="C1" s="14" t="inlineStr">
        <is>
          <t>Confidence</t>
        </is>
      </c>
      <c r="D1" s="14" t="inlineStr">
        <is>
          <t>Rationale</t>
        </is>
      </c>
      <c r="E1" s="14" t="inlineStr">
        <is>
          <t>Citations</t>
        </is>
      </c>
      <c r="F1" s="14" t="inlineStr">
        <is>
          <t>Exceptions considered</t>
        </is>
      </c>
    </row>
    <row r="2" ht="80" customHeight="1">
      <c r="A2" s="15" t="inlineStr">
        <is>
          <t>Code Reviews are performed prior to committing a change to the main branch</t>
        </is>
      </c>
      <c r="B2" s="16" t="inlineStr">
        <is>
          <t>SUCCESS</t>
        </is>
      </c>
      <c r="C2" s="15" t="n">
        <v>0.85</v>
      </c>
      <c r="D2" s="15" t="inlineStr">
        <is>
          <t>A pull request review record exists for PR #62754: RyanCavanaugh (a different human from author/committer jakebailey) approved the changes. The approval event appears in the timeline at "17 hours ago" while the merge into microsoft:main occurred at "16 hours ago", so approval preceded the merge. Auto-merge (squash) was enabled and the branch only merged after the approval and checks completed, consistent with review being required prior to committing to main.</t>
        </is>
      </c>
      <c r="E2" s="15" t="n">
        <v>3</v>
      </c>
      <c r="F2" s="15" t="inlineStr">
        <is>
          <t>Copilot AI review is present but was not relied upon — an AI reviewer is not an independent human; the independent human approval came from RyanCavanaugh, which satisfies this attribute (approval-timing/existence). Reviewer-independence nuances belong to a separate attribute.</t>
        </is>
      </c>
    </row>
    <row r="3" ht="80" customHeight="1">
      <c r="A3" s="15" t="inlineStr">
        <is>
          <t>Code Review approvals are performed by independent code reviewers</t>
        </is>
      </c>
      <c r="B3" s="16" t="inlineStr">
        <is>
          <t>SUCCESS</t>
        </is>
      </c>
      <c r="C3" s="15" t="n">
        <v>0.9</v>
      </c>
      <c r="D3" s="15" t="inlineStr">
        <is>
          <t>The change author/committer/merger is jakebailey, and the approving review ("RyanCavanaugh approved these changes") was given by RyanCavanaugh — a different named human — satisfying the 4-eyes principle. RyanCavanaugh has no authorship or committer role on the PR (author, assignee, and merger are all jakebailey). The other listed "reviewer", Copilot, is an AI and is correctly disregarded as a non-independent human reviewer; the independent human approval from RyanCavanaugh still stands.</t>
        </is>
      </c>
      <c r="E3" s="15" t="n">
        <v>3</v>
      </c>
      <c r="F3" s="15" t="inlineStr">
        <is>
          <t>Copilot as reviewer — rejected as an independent reviewer because it is an AI, not a human; independence is instead established by RyanCavanaugh's human approval.
Author self-approval — not applicable; the approval came from RyanCavanaugh, not the author jakebailey.</t>
        </is>
      </c>
    </row>
    <row r="4" ht="80" customHeight="1">
      <c r="A4" s="15" t="inlineStr">
        <is>
          <t>Testing is performed in accordance with the testing policy</t>
        </is>
      </c>
      <c r="B4" s="16" t="inlineStr">
        <is>
          <t>SUCCESS</t>
        </is>
      </c>
      <c r="C4" s="15" t="n">
        <v>0.83</v>
      </c>
      <c r="D4" s="15" t="inlineStr">
        <is>
          <t>This PR is test-only maintenance: all 4 changed files are under tests/cases/ and tests/baselines/, and the description ("Shrink relationComplexityError test size... Getting tired of this test timing out on slower builders") confirms no production code is touched. The testing policy's exception for refactoring/test-only maintenance applies, so the coverage thresholds do not gate this specific change. Independent of the exception, CI ran and passed the 15-job matrix (Status: Success, 17m 44s) with a coverage artifact generated, so tests demonstrably ran in the pipeline before merge. The standalone coverage report screenshot cannot be tied to this PR (no repo/branch/commit visible), but that is not needed given the exception.</t>
        </is>
      </c>
      <c r="E4" s="15" t="n">
        <v>3</v>
      </c>
      <c r="F4" s="15" t="inlineStr">
        <is>
          <t>Refactoring with No Behavioral Changes / test-only maintenance — ACCEPTED: all 4 touched files are under tests/cases/ and tests/baselines/, the change only reduces the size of an existing compiler test (Digits literals 10→8, combinations 10,000→4,096), and no production/application code is modified. Coverage thresholds therefore do not gate this change.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4" t="inlineStr">
        <is>
          <t>Attribute</t>
        </is>
      </c>
      <c r="B1" s="14" t="inlineStr">
        <is>
          <t>File</t>
        </is>
      </c>
      <c r="C1" s="14" t="inlineStr">
        <is>
          <t>Locator</t>
        </is>
      </c>
      <c r="D1" s="14" t="inlineStr">
        <is>
          <t>Observation</t>
        </is>
      </c>
    </row>
    <row r="2">
      <c r="A2" s="15" t="inlineStr">
        <is>
          <t>Code Reviews are performed prior to committing a change to the main branch</t>
        </is>
      </c>
      <c r="B2" s="15" t="inlineStr">
        <is>
          <t>Screenshot 2025-11-14 at 14-28-31 Shrink relationComplexityError test size by jakebailey · Pull Request #62754 · microsoft_TypeScript.png</t>
        </is>
      </c>
      <c r="C2" s="15" t="inlineStr">
        <is>
          <t>Timeline — 'RyanCavanaugh approved these changes 17 hours ago' (green check, 'View reviewed changes' link)</t>
        </is>
      </c>
      <c r="D2" s="15" t="inlineStr">
        <is>
          <t>A human reviewer, RyanCavanaugh, approved the PR; this is the code review record and its approval event.</t>
        </is>
      </c>
    </row>
    <row r="3">
      <c r="A3" s="15" t="inlineStr">
        <is>
          <t>Code Reviews are performed prior to committing a change to the main branch</t>
        </is>
      </c>
      <c r="B3" s="15" t="inlineStr">
        <is>
          <t>Screenshot 2025-11-14 at 14-28-31 Shrink relationComplexityError test size by jakebailey · Pull Request #62754 · microsoft_TypeScript.png</t>
        </is>
      </c>
      <c r="C3" s="15" t="inlineStr">
        <is>
          <t>PR header line + merge event</t>
        </is>
      </c>
      <c r="D3" s="15" t="inlineStr">
        <is>
          <t>Header shows jakebailey merged into microsoft:main '16 hours ago' and merge event 'jakebailey merged commit ea48ded into microsoft:main 16 hours ago' — later than the '17 hours ago' approval, so approval preceded merge.</t>
        </is>
      </c>
    </row>
    <row r="4">
      <c r="A4" s="15" t="inlineStr">
        <is>
          <t>Code Reviews are performed prior to committing a change to the main branch</t>
        </is>
      </c>
      <c r="B4" s="15" t="inlineStr">
        <is>
          <t>Screenshot 2025-11-14 at 14-28-31 Shrink relationComplexityError test size by jakebailey · Pull Request #62754 · microsoft_TypeScript.png</t>
        </is>
      </c>
      <c r="C4" s="15" t="inlineStr">
        <is>
          <t>Timeline — 'jakebailey enabled auto-merge (squash) 17 hours ago' and Reviewers side panel</t>
        </is>
      </c>
      <c r="D4" s="15" t="inlineStr">
        <is>
          <t>Auto-merge was enabled and RyanCavanaugh shows a green approval checkmark; the branch merged only after approval, indicating the review gated the merge to main.</t>
        </is>
      </c>
    </row>
    <row r="5">
      <c r="A5" s="15" t="inlineStr">
        <is>
          <t>Code Review approvals are performed by independent code reviewers</t>
        </is>
      </c>
      <c r="B5" s="15" t="inlineStr">
        <is>
          <t>Screenshot 2025-11-14 at 14-28-31 Shrink relationComplexityError test size by jakebailey · Pull Request #62754 · microsoft_TypeScript.png</t>
        </is>
      </c>
      <c r="C5" s="15" t="inlineStr">
        <is>
          <t>Timeline event with green check</t>
        </is>
      </c>
      <c r="D5" s="15" t="inlineStr">
        <is>
          <t>'RyanCavanaugh approved these changes 17 hours ago' — an independent human approval, distinct from the author.</t>
        </is>
      </c>
    </row>
    <row r="6">
      <c r="A6" s="15" t="inlineStr">
        <is>
          <t>Code Review approvals are performed by independent code reviewers</t>
        </is>
      </c>
      <c r="B6" s="15" t="inlineStr">
        <is>
          <t>Screenshot 2025-11-14 at 14-28-31 Shrink relationComplexityError test size by jakebailey · Pull Request #62754 · microsoft_TypeScript.png</t>
        </is>
      </c>
      <c r="C6" s="15" t="inlineStr">
        <is>
          <t>PR header / Assignees side panel</t>
        </is>
      </c>
      <c r="D6" s="15" t="inlineStr">
        <is>
          <t>jakebailey is the author, committer, assignee, and the person who merged the PR; RyanCavanaugh is not in any author/committer role.</t>
        </is>
      </c>
    </row>
    <row r="7">
      <c r="A7" s="15" t="inlineStr">
        <is>
          <t>Code Review approvals are performed by independent code reviewers</t>
        </is>
      </c>
      <c r="B7" s="15" t="inlineStr">
        <is>
          <t>Screenshot 2025-11-14 at 14-28-31 Shrink relationComplexityError test size by jakebailey · Pull Request #62754 · microsoft_TypeScript.png</t>
        </is>
      </c>
      <c r="C7" s="15" t="inlineStr">
        <is>
          <t>Reviewers side panel</t>
        </is>
      </c>
      <c r="D7" s="15" t="inlineStr">
        <is>
          <t>Reviewers list shows Copilot (AI, not independent human) and RyanCavanaugh (green checkmark, human approver).</t>
        </is>
      </c>
    </row>
    <row r="8">
      <c r="A8" s="15" t="inlineStr">
        <is>
          <t>Testing is performed in accordance with the testing policy</t>
        </is>
      </c>
      <c r="B8" s="15" t="inlineStr">
        <is>
          <t>Screenshot 2025-11-14 at 14-28-31 Shrink relationComplexityError test size by jakebailey · Pull Request #62754 · microsoft_TypeScript.png</t>
        </is>
      </c>
      <c r="C8" s="15" t="inlineStr">
        <is>
          <t>Reviewed Changes table (Files changed = 4) and opening comment</t>
        </is>
      </c>
      <c r="D8" s="15" t="inlineStr">
        <is>
          <t>All 4 changed files are under tests/cases/compiler/ and tests/baselines/reference/; diff is +10 -10; author comment says the change shrinks a test that was timing out on slower builders — test-only maintenance, no production code.</t>
        </is>
      </c>
    </row>
    <row r="9">
      <c r="A9" s="15" t="inlineStr">
        <is>
          <t>Testing is performed in accordance with the testing policy</t>
        </is>
      </c>
      <c r="B9" s="15" t="inlineStr">
        <is>
          <t>Screenshot 2025-11-14 at 14-29-21 Shrink relationComplexityError test size · microsoft_TypeScript@9e76dd2.png</t>
        </is>
      </c>
      <c r="C9" s="15" t="inlineStr">
        <is>
          <t>Workflow run status/duration header and Jobs sidebar</t>
        </is>
      </c>
      <c r="D9" s="15" t="inlineStr">
        <is>
          <t>CI workflow run for this PR shows Status: Success, total duration 17m 44s, 15 matrix jobs completed with green checks, plus coverage/lint/smoke/baselines jobs — tests ran in the pipeline before merge.</t>
        </is>
      </c>
    </row>
    <row r="10">
      <c r="A10" s="15" t="inlineStr">
        <is>
          <t>Testing is performed in accordance with the testing policy</t>
        </is>
      </c>
      <c r="B10" s="15" t="inlineStr">
        <is>
          <t>Screenshot 2025-11-14 at 14-27-50 Coverage Report.png</t>
        </is>
      </c>
      <c r="C10" s="15" t="inlineStr">
        <is>
          <t>Summary row and ambiguities note</t>
        </is>
      </c>
      <c r="D10" s="15" t="inlineStr">
        <is>
          <t>A coverage report exists (Statements 94.62%, Branches 89.48%, Functions 94.79%) but shows no repo/branch/commit/build ID, so it cannot be tied to this specific PR; not required here because the test-only exception applies.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4" t="inlineStr">
        <is>
          <t>File</t>
        </is>
      </c>
      <c r="B1" s="14" t="inlineStr">
        <is>
          <t>Type</t>
        </is>
      </c>
      <c r="C1" s="14" t="inlineStr">
        <is>
          <t>Size (bytes)</t>
        </is>
      </c>
      <c r="D1" s="14" t="inlineStr">
        <is>
          <t>Extraction summary</t>
        </is>
      </c>
      <c r="E1" s="14" t="inlineStr">
        <is>
          <t>Cited by attributes</t>
        </is>
      </c>
    </row>
    <row r="2">
      <c r="A2" s="15" t="inlineStr">
        <is>
          <t>Screenshot 2025-11-14 at 14-27-50 Coverage Report.png</t>
        </is>
      </c>
      <c r="B2" s="15" t="inlineStr">
        <is>
          <t>screenshot</t>
        </is>
      </c>
      <c r="C2" s="15" t="n">
        <v>840334</v>
      </c>
      <c r="D2" s="15" t="inlineStr">
        <is>
          <t>Coverage Report dashboard (interactive coverage table, likely Istanbul/nyc-style or similar HTML coverage viewer) · 13 facts extracted · 7 ambiguity flag(s)</t>
        </is>
      </c>
      <c r="E2" s="15" t="inlineStr">
        <is>
          <t>testing-per-testing-policy</t>
        </is>
      </c>
    </row>
    <row r="3">
      <c r="A3" s="15" t="inlineStr">
        <is>
          <t>Screenshot 2025-11-14 at 14-28-31 Shrink relationComplexityError test size by jakebailey · Pull Request #62754 · microsoft_TypeScript.png</t>
        </is>
      </c>
      <c r="B3" s="15" t="inlineStr">
        <is>
          <t>screenshot</t>
        </is>
      </c>
      <c r="C3" s="15" t="n">
        <v>1589450</v>
      </c>
      <c r="D3" s="15" t="inlineStr">
        <is>
          <t>GitHub Pull Request page (Conversation tab) · 33 facts extracted · 8 people · 5 ambiguity flag(s)</t>
        </is>
      </c>
      <c r="E3" s="15" t="inlineStr">
        <is>
          <t>code-review-before-commit-to-main, code-review-before-commit-to-main, code-review-before-commit-to-main, independent-reviewer-approval, independent-reviewer-approval, independent-reviewer-approval, testing-per-testing-policy</t>
        </is>
      </c>
    </row>
    <row r="4">
      <c r="A4" s="15" t="inlineStr">
        <is>
          <t>Screenshot 2025-11-14 at 14-29-21 Shrink relationComplexityError test size · microsoft_TypeScript@9e76dd2.png</t>
        </is>
      </c>
      <c r="B4" s="15" t="inlineStr">
        <is>
          <t>screenshot</t>
        </is>
      </c>
      <c r="C4" s="15" t="n">
        <v>705765</v>
      </c>
      <c r="D4" s="15" t="inlineStr">
        <is>
          <t>GitHub Actions workflow run summary page · 18 facts extracted · 1 people · 6 ambiguity flag(s)</t>
        </is>
      </c>
      <c r="E4" s="15" t="inlineStr">
        <is>
          <t>testing-per-testing-policy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4" t="inlineStr">
        <is>
          <t>#</t>
        </is>
      </c>
      <c r="B1" s="14" t="inlineStr">
        <is>
          <t>Timestamp</t>
        </is>
      </c>
      <c r="C1" s="14" t="inlineStr">
        <is>
          <t>Purpose</t>
        </is>
      </c>
      <c r="D1" s="14" t="inlineStr">
        <is>
          <t>Model</t>
        </is>
      </c>
      <c r="E1" s="14" t="inlineStr">
        <is>
          <t>Input tokens</t>
        </is>
      </c>
      <c r="F1" s="14" t="inlineStr">
        <is>
          <t>Cache read</t>
        </is>
      </c>
      <c r="G1" s="14" t="inlineStr">
        <is>
          <t>Output tokens</t>
        </is>
      </c>
      <c r="H1" s="14" t="inlineStr">
        <is>
          <t>Cost USD</t>
        </is>
      </c>
      <c r="I1" s="14" t="inlineStr">
        <is>
          <t>Latency (ms)</t>
        </is>
      </c>
    </row>
    <row r="2">
      <c r="A2" s="15" t="n">
        <v>1</v>
      </c>
      <c r="B2" s="15" t="inlineStr">
        <is>
          <t>2026-07-03T04:15:40.084130Z</t>
        </is>
      </c>
      <c r="C2" s="15" t="inlineStr">
        <is>
          <t>screenshot:Screenshot 2025-11-14 at 14-27-50 Coverage Report.png</t>
        </is>
      </c>
      <c r="D2" s="15" t="inlineStr">
        <is>
          <t>claude-opus-4-8</t>
        </is>
      </c>
      <c r="E2" s="15" t="n">
        <v>4474</v>
      </c>
      <c r="F2" s="15" t="n">
        <v>0</v>
      </c>
      <c r="G2" s="15" t="n">
        <v>1660</v>
      </c>
      <c r="H2" s="17" t="n">
        <v>0</v>
      </c>
      <c r="I2" s="15" t="n">
        <v>23603</v>
      </c>
    </row>
    <row r="3">
      <c r="A3" s="15" t="n">
        <v>2</v>
      </c>
      <c r="B3" s="15" t="inlineStr">
        <is>
          <t>2026-07-03T04:16:06.122392Z</t>
        </is>
      </c>
      <c r="C3" s="15" t="inlineStr">
        <is>
          <t>screenshot:Screenshot 2025-11-14 at 14-28-31 Shrink relationComplexityError test size by jakebailey · Pull Request #62754 · microsoft_TypeScript.png</t>
        </is>
      </c>
      <c r="D3" s="15" t="inlineStr">
        <is>
          <t>claude-opus-4-8</t>
        </is>
      </c>
      <c r="E3" s="15" t="n">
        <v>5147</v>
      </c>
      <c r="F3" s="15" t="n">
        <v>1802</v>
      </c>
      <c r="G3" s="15" t="n">
        <v>2338</v>
      </c>
      <c r="H3" s="17" t="n">
        <v>0</v>
      </c>
      <c r="I3" s="15" t="n">
        <v>26026</v>
      </c>
    </row>
    <row r="4">
      <c r="A4" s="15" t="n">
        <v>3</v>
      </c>
      <c r="B4" s="15" t="inlineStr">
        <is>
          <t>2026-07-03T04:16:30.394765Z</t>
        </is>
      </c>
      <c r="C4" s="15" t="inlineStr">
        <is>
          <t>screenshot:Screenshot 2025-11-14 at 14-29-21 Shrink relationComplexityError test size · microsoft_TypeScript@9e76dd2.png</t>
        </is>
      </c>
      <c r="D4" s="15" t="inlineStr">
        <is>
          <t>claude-opus-4-8</t>
        </is>
      </c>
      <c r="E4" s="15" t="n">
        <v>5099</v>
      </c>
      <c r="F4" s="15" t="n">
        <v>1802</v>
      </c>
      <c r="G4" s="15" t="n">
        <v>1763</v>
      </c>
      <c r="H4" s="17" t="n">
        <v>0</v>
      </c>
      <c r="I4" s="15" t="n">
        <v>24264</v>
      </c>
    </row>
    <row r="5">
      <c r="A5" s="15" t="n">
        <v>4</v>
      </c>
      <c r="B5" s="15" t="inlineStr">
        <is>
          <t>2026-07-03T04:16:44.295721Z</t>
        </is>
      </c>
      <c r="C5" s="15" t="inlineStr">
        <is>
          <t>judge:code-review-before-commit-to-main:sample-1</t>
        </is>
      </c>
      <c r="D5" s="15" t="inlineStr">
        <is>
          <t>claude-opus-4-8</t>
        </is>
      </c>
      <c r="E5" s="15" t="n">
        <v>6383</v>
      </c>
      <c r="F5" s="15" t="n">
        <v>5151</v>
      </c>
      <c r="G5" s="15" t="n">
        <v>1065</v>
      </c>
      <c r="H5" s="17" t="n">
        <v>0</v>
      </c>
      <c r="I5" s="15" t="n">
        <v>13897</v>
      </c>
    </row>
    <row r="6">
      <c r="A6" s="15" t="n">
        <v>5</v>
      </c>
      <c r="B6" s="15" t="inlineStr">
        <is>
          <t>2026-07-03T04:16:55.782597Z</t>
        </is>
      </c>
      <c r="C6" s="15" t="inlineStr">
        <is>
          <t>judge:independent-reviewer-approval:sample-1</t>
        </is>
      </c>
      <c r="D6" s="15" t="inlineStr">
        <is>
          <t>claude-opus-4-8</t>
        </is>
      </c>
      <c r="E6" s="15" t="n">
        <v>6355</v>
      </c>
      <c r="F6" s="15" t="n">
        <v>5151</v>
      </c>
      <c r="G6" s="15" t="n">
        <v>927</v>
      </c>
      <c r="H6" s="17" t="n">
        <v>0</v>
      </c>
      <c r="I6" s="15" t="n">
        <v>11484</v>
      </c>
    </row>
    <row r="7">
      <c r="A7" s="15" t="n">
        <v>6</v>
      </c>
      <c r="B7" s="15" t="inlineStr">
        <is>
          <t>2026-07-03T04:17:11.438826Z</t>
        </is>
      </c>
      <c r="C7" s="15" t="inlineStr">
        <is>
          <t>judge:testing-per-testing-policy:sample-1</t>
        </is>
      </c>
      <c r="D7" s="15" t="inlineStr">
        <is>
          <t>claude-opus-4-8</t>
        </is>
      </c>
      <c r="E7" s="15" t="n">
        <v>8116</v>
      </c>
      <c r="F7" s="15" t="n">
        <v>5151</v>
      </c>
      <c r="G7" s="15" t="n">
        <v>1317</v>
      </c>
      <c r="H7" s="17" t="n">
        <v>0</v>
      </c>
      <c r="I7" s="15" t="n">
        <v>15655</v>
      </c>
    </row>
    <row r="8">
      <c r="A8" s="15" t="n">
        <v>7</v>
      </c>
      <c r="B8" s="15" t="inlineStr">
        <is>
          <t>2026-07-03T04:17:34.006071Z</t>
        </is>
      </c>
      <c r="C8" s="15" t="inlineStr">
        <is>
          <t>screenshot:Screenshot 2025-11-14 at 14-31-38 feat use Node.js timers by default · denoland_deno@12cde71.png</t>
        </is>
      </c>
      <c r="D8" s="15" t="inlineStr">
        <is>
          <t>claude-opus-4-8</t>
        </is>
      </c>
      <c r="E8" s="15" t="n">
        <v>5063</v>
      </c>
      <c r="F8" s="15" t="n">
        <v>1802</v>
      </c>
      <c r="G8" s="15" t="n">
        <v>1746</v>
      </c>
      <c r="H8" s="17" t="n">
        <v>0</v>
      </c>
      <c r="I8" s="15" t="n">
        <v>22559</v>
      </c>
    </row>
    <row r="9">
      <c r="A9" s="15" t="n">
        <v>8</v>
      </c>
      <c r="B9" s="15" t="inlineStr">
        <is>
          <t>2026-07-03T04:17:57.834234Z</t>
        </is>
      </c>
      <c r="C9" s="15" t="inlineStr">
        <is>
          <t>screenshot:Screenshot 2025-11-14 at 14-32-05 feat use Node.js timers by default by bartlomieju · Pull Request #31272 · denoland_deno.png</t>
        </is>
      </c>
      <c r="D9" s="15" t="inlineStr">
        <is>
          <t>claude-opus-4-8</t>
        </is>
      </c>
      <c r="E9" s="15" t="n">
        <v>5094</v>
      </c>
      <c r="F9" s="15" t="n">
        <v>1802</v>
      </c>
      <c r="G9" s="15" t="n">
        <v>1921</v>
      </c>
      <c r="H9" s="17" t="n">
        <v>0</v>
      </c>
      <c r="I9" s="15" t="n">
        <v>23819</v>
      </c>
    </row>
    <row r="10">
      <c r="A10" s="15" t="n">
        <v>9</v>
      </c>
      <c r="B10" s="15" t="inlineStr">
        <is>
          <t>2026-07-03T04:18:09.107798Z</t>
        </is>
      </c>
      <c r="C10" s="15" t="inlineStr">
        <is>
          <t>judge:code-review-before-commit-to-main:sample-2</t>
        </is>
      </c>
      <c r="D10" s="15" t="inlineStr">
        <is>
          <t>claude-opus-4-8</t>
        </is>
      </c>
      <c r="E10" s="15" t="n">
        <v>4233</v>
      </c>
      <c r="F10" s="15" t="n">
        <v>5151</v>
      </c>
      <c r="G10" s="15" t="n">
        <v>946</v>
      </c>
      <c r="H10" s="17" t="n">
        <v>0</v>
      </c>
      <c r="I10" s="15" t="n">
        <v>11269</v>
      </c>
    </row>
    <row r="11">
      <c r="A11" s="15" t="n">
        <v>10</v>
      </c>
      <c r="B11" s="15" t="inlineStr">
        <is>
          <t>2026-07-03T04:18:20.213919Z</t>
        </is>
      </c>
      <c r="C11" s="15" t="inlineStr">
        <is>
          <t>judge:independent-reviewer-approval:sample-2</t>
        </is>
      </c>
      <c r="D11" s="15" t="inlineStr">
        <is>
          <t>claude-opus-4-8</t>
        </is>
      </c>
      <c r="E11" s="15" t="n">
        <v>4205</v>
      </c>
      <c r="F11" s="15" t="n">
        <v>5151</v>
      </c>
      <c r="G11" s="15" t="n">
        <v>943</v>
      </c>
      <c r="H11" s="17" t="n">
        <v>0</v>
      </c>
      <c r="I11" s="15" t="n">
        <v>11102</v>
      </c>
    </row>
    <row r="12">
      <c r="A12" s="15" t="n">
        <v>11</v>
      </c>
      <c r="B12" s="15" t="inlineStr">
        <is>
          <t>2026-07-03T04:18:39.404920Z</t>
        </is>
      </c>
      <c r="C12" s="15" t="inlineStr">
        <is>
          <t>judge:testing-per-testing-policy:sample-2</t>
        </is>
      </c>
      <c r="D12" s="15" t="inlineStr">
        <is>
          <t>claude-opus-4-8</t>
        </is>
      </c>
      <c r="E12" s="15" t="n">
        <v>5966</v>
      </c>
      <c r="F12" s="15" t="n">
        <v>5151</v>
      </c>
      <c r="G12" s="15" t="n">
        <v>1616</v>
      </c>
      <c r="H12" s="17" t="n">
        <v>0</v>
      </c>
      <c r="I12" s="15" t="n">
        <v>19186</v>
      </c>
    </row>
    <row r="13">
      <c r="A13" s="15" t="n">
        <v>12</v>
      </c>
      <c r="B13" s="15" t="inlineStr">
        <is>
          <t>2026-07-03T04:18:52.612761Z</t>
        </is>
      </c>
      <c r="C13" s="15" t="inlineStr">
        <is>
          <t>screenshot:kubernetes-pr-checks.png</t>
        </is>
      </c>
      <c r="D13" s="15" t="inlineStr">
        <is>
          <t>claude-opus-4-8</t>
        </is>
      </c>
      <c r="E13" s="15" t="n">
        <v>2502</v>
      </c>
      <c r="F13" s="15" t="n">
        <v>1802</v>
      </c>
      <c r="G13" s="15" t="n">
        <v>963</v>
      </c>
      <c r="H13" s="17" t="n">
        <v>0</v>
      </c>
      <c r="I13" s="15" t="n">
        <v>13198</v>
      </c>
    </row>
    <row r="14">
      <c r="A14" s="15" t="n">
        <v>13</v>
      </c>
      <c r="B14" s="15" t="inlineStr">
        <is>
          <t>2026-07-03T04:19:22.610986Z</t>
        </is>
      </c>
      <c r="C14" s="15" t="inlineStr">
        <is>
          <t>screenshot:kubernetes-pr.png</t>
        </is>
      </c>
      <c r="D14" s="15" t="inlineStr">
        <is>
          <t>claude-opus-4-8</t>
        </is>
      </c>
      <c r="E14" s="15" t="n">
        <v>1971</v>
      </c>
      <c r="F14" s="15" t="n">
        <v>1802</v>
      </c>
      <c r="G14" s="15" t="n">
        <v>2247</v>
      </c>
      <c r="H14" s="17" t="n">
        <v>0</v>
      </c>
      <c r="I14" s="15" t="n">
        <v>29989</v>
      </c>
    </row>
    <row r="15">
      <c r="A15" s="15" t="n">
        <v>14</v>
      </c>
      <c r="B15" s="15" t="inlineStr">
        <is>
          <t>2026-07-03T04:19:35.659572Z</t>
        </is>
      </c>
      <c r="C15" s="15" t="inlineStr">
        <is>
          <t>judge:code-review-before-commit-to-main:sample-3</t>
        </is>
      </c>
      <c r="D15" s="15" t="inlineStr">
        <is>
          <t>claude-opus-4-8</t>
        </is>
      </c>
      <c r="E15" s="15" t="n">
        <v>3818</v>
      </c>
      <c r="F15" s="15" t="n">
        <v>5151</v>
      </c>
      <c r="G15" s="15" t="n">
        <v>1030</v>
      </c>
      <c r="H15" s="17" t="n">
        <v>0</v>
      </c>
      <c r="I15" s="15" t="n">
        <v>13044</v>
      </c>
    </row>
    <row r="16">
      <c r="A16" s="15" t="n">
        <v>15</v>
      </c>
      <c r="B16" s="15" t="inlineStr">
        <is>
          <t>2026-07-03T04:19:48.832139Z</t>
        </is>
      </c>
      <c r="C16" s="15" t="inlineStr">
        <is>
          <t>judge:independent-reviewer-approval:sample-3</t>
        </is>
      </c>
      <c r="D16" s="15" t="inlineStr">
        <is>
          <t>claude-opus-4-8</t>
        </is>
      </c>
      <c r="E16" s="15" t="n">
        <v>3790</v>
      </c>
      <c r="F16" s="15" t="n">
        <v>5151</v>
      </c>
      <c r="G16" s="15" t="n">
        <v>994</v>
      </c>
      <c r="H16" s="17" t="n">
        <v>0</v>
      </c>
      <c r="I16" s="15" t="n">
        <v>13169</v>
      </c>
    </row>
    <row r="17">
      <c r="A17" s="15" t="n">
        <v>16</v>
      </c>
      <c r="B17" s="15" t="inlineStr">
        <is>
          <t>2026-07-03T04:20:03.784191Z</t>
        </is>
      </c>
      <c r="C17" s="15" t="inlineStr">
        <is>
          <t>judge:testing-per-testing-policy:sample-3</t>
        </is>
      </c>
      <c r="D17" s="15" t="inlineStr">
        <is>
          <t>claude-opus-4-8</t>
        </is>
      </c>
      <c r="E17" s="15" t="n">
        <v>5551</v>
      </c>
      <c r="F17" s="15" t="n">
        <v>5151</v>
      </c>
      <c r="G17" s="15" t="n">
        <v>1256</v>
      </c>
      <c r="H17" s="17" t="n">
        <v>0</v>
      </c>
      <c r="I17" s="15" t="n">
        <v>14948</v>
      </c>
    </row>
    <row r="18">
      <c r="A18" s="15" t="n">
        <v>17</v>
      </c>
      <c r="B18" s="15" t="inlineStr">
        <is>
          <t>2026-07-03T04:20:18.239343Z</t>
        </is>
      </c>
      <c r="C18" s="15" t="inlineStr">
        <is>
          <t>screenshot:nextjs-pr-checks.png</t>
        </is>
      </c>
      <c r="D18" s="15" t="inlineStr">
        <is>
          <t>claude-opus-4-8</t>
        </is>
      </c>
      <c r="E18" s="15" t="n">
        <v>2501</v>
      </c>
      <c r="F18" s="15" t="n">
        <v>1802</v>
      </c>
      <c r="G18" s="15" t="n">
        <v>1103</v>
      </c>
      <c r="H18" s="17" t="n">
        <v>0</v>
      </c>
      <c r="I18" s="15" t="n">
        <v>14446</v>
      </c>
    </row>
    <row r="19">
      <c r="A19" s="15" t="n">
        <v>18</v>
      </c>
      <c r="B19" s="15" t="inlineStr">
        <is>
          <t>2026-07-03T04:20:41.669803Z</t>
        </is>
      </c>
      <c r="C19" s="15" t="inlineStr">
        <is>
          <t>screenshot:nextjs-pr.png</t>
        </is>
      </c>
      <c r="D19" s="15" t="inlineStr">
        <is>
          <t>claude-opus-4-8</t>
        </is>
      </c>
      <c r="E19" s="15" t="n">
        <v>3902</v>
      </c>
      <c r="F19" s="15" t="n">
        <v>1802</v>
      </c>
      <c r="G19" s="15" t="n">
        <v>1798</v>
      </c>
      <c r="H19" s="17" t="n">
        <v>0</v>
      </c>
      <c r="I19" s="15" t="n">
        <v>23426</v>
      </c>
    </row>
    <row r="20">
      <c r="A20" s="15" t="n">
        <v>19</v>
      </c>
      <c r="B20" s="15" t="inlineStr">
        <is>
          <t>2026-07-03T04:20:53.838524Z</t>
        </is>
      </c>
      <c r="C20" s="15" t="inlineStr">
        <is>
          <t>judge:code-review-before-commit-to-main:sample-4</t>
        </is>
      </c>
      <c r="D20" s="15" t="inlineStr">
        <is>
          <t>claude-opus-4-8</t>
        </is>
      </c>
      <c r="E20" s="15" t="n">
        <v>3513</v>
      </c>
      <c r="F20" s="15" t="n">
        <v>5151</v>
      </c>
      <c r="G20" s="15" t="n">
        <v>912</v>
      </c>
      <c r="H20" s="17" t="n">
        <v>0</v>
      </c>
      <c r="I20" s="15" t="n">
        <v>12165</v>
      </c>
    </row>
    <row r="21">
      <c r="A21" s="15" t="n">
        <v>20</v>
      </c>
      <c r="B21" s="15" t="inlineStr">
        <is>
          <t>2026-07-03T04:21:02.663985Z</t>
        </is>
      </c>
      <c r="C21" s="15" t="inlineStr">
        <is>
          <t>judge:independent-reviewer-approval:sample-4</t>
        </is>
      </c>
      <c r="D21" s="15" t="inlineStr">
        <is>
          <t>claude-opus-4-8</t>
        </is>
      </c>
      <c r="E21" s="15" t="n">
        <v>3485</v>
      </c>
      <c r="F21" s="15" t="n">
        <v>5151</v>
      </c>
      <c r="G21" s="15" t="n">
        <v>711</v>
      </c>
      <c r="H21" s="17" t="n">
        <v>0</v>
      </c>
      <c r="I21" s="15" t="n">
        <v>8821</v>
      </c>
    </row>
    <row r="22">
      <c r="A22" s="15" t="n">
        <v>21</v>
      </c>
      <c r="B22" s="15" t="inlineStr">
        <is>
          <t>2026-07-03T04:21:19.635538Z</t>
        </is>
      </c>
      <c r="C22" s="15" t="inlineStr">
        <is>
          <t>judge:testing-per-testing-policy:sample-4</t>
        </is>
      </c>
      <c r="D22" s="15" t="inlineStr">
        <is>
          <t>claude-opus-4-8</t>
        </is>
      </c>
      <c r="E22" s="15" t="n">
        <v>5246</v>
      </c>
      <c r="F22" s="15" t="n">
        <v>5151</v>
      </c>
      <c r="G22" s="15" t="n">
        <v>1284</v>
      </c>
      <c r="H22" s="17" t="n">
        <v>0</v>
      </c>
      <c r="I22" s="15" t="n">
        <v>16967</v>
      </c>
    </row>
    <row r="23">
      <c r="C23" s="18" t="inlineStr">
        <is>
          <t>TOTAL</t>
        </is>
      </c>
      <c r="E23" s="18">
        <f>SUM(E2:E22)</f>
        <v/>
      </c>
      <c r="F23" s="18">
        <f>SUM(F2:F22)</f>
        <v/>
      </c>
      <c r="G23" s="18">
        <f>SUM(G2:G22)</f>
        <v/>
      </c>
      <c r="H23" s="19">
        <f>SUM(H2:H22)</f>
        <v/>
      </c>
      <c r="I23" s="18">
        <f>SUM(I2:I22)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