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6">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b val="1"/>
      <color rgb="00B83A2E"/>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B83A2E"/>
      <sz val="10"/>
    </font>
    <font>
      <name val="SF Pro Text"/>
      <b val="1"/>
      <color rgb="00A17321"/>
      <sz val="10"/>
    </font>
    <font>
      <b val="1"/>
      <color rgb="000B362C"/>
    </font>
  </fonts>
  <fills count="6">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
      <patternFill patternType="solid">
        <fgColor rgb="00F5EDD9"/>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2"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3" fillId="2" borderId="1" applyAlignment="1" pivotButton="0" quotePrefix="0" xfId="0">
      <alignment vertical="top" wrapText="1"/>
    </xf>
    <xf numFmtId="0" fontId="14" fillId="5" borderId="1" applyAlignment="1" pivotButton="0" quotePrefix="0" xfId="0">
      <alignment vertical="top" wrapText="1"/>
    </xf>
    <xf numFmtId="164" fontId="6" fillId="0" borderId="1" applyAlignment="1" pivotButton="0" quotePrefix="0" xfId="0">
      <alignment vertical="top" wrapText="1"/>
    </xf>
    <xf numFmtId="0" fontId="15" fillId="0" borderId="0" pivotButton="0" quotePrefix="0" xfId="0"/>
    <xf numFmtId="164"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sample-3</t>
        </is>
      </c>
    </row>
    <row r="7">
      <c r="A7" s="5" t="inlineStr">
        <is>
          <t>Model</t>
        </is>
      </c>
      <c r="B7" s="6" t="inlineStr">
        <is>
          <t>claude:claude-opus-4-8</t>
        </is>
      </c>
    </row>
    <row r="8">
      <c r="A8" s="5" t="inlineStr">
        <is>
          <t>Generated</t>
        </is>
      </c>
      <c r="B8" s="6" t="inlineStr">
        <is>
          <t>03 Jul 2026, 04:20 UTC</t>
        </is>
      </c>
    </row>
    <row r="10">
      <c r="A10" s="7" t="inlineStr">
        <is>
          <t>Executive summary</t>
        </is>
      </c>
    </row>
    <row r="11" ht="60" customHeight="1">
      <c r="A11" s="8" t="inlineStr">
        <is>
          <t>The control failed. 1 of 3 attribute(s) were positively contradicted by the evidence. 1 attribute(s) also require additional evidence to close. The auditee has open remediation to complete before this control can be signed off.</t>
        </is>
      </c>
    </row>
    <row r="13">
      <c r="A13" s="7" t="inlineStr">
        <is>
          <t>Key findings</t>
        </is>
      </c>
    </row>
    <row r="14">
      <c r="A14" s="9" t="inlineStr">
        <is>
          <t>FAIL</t>
        </is>
      </c>
      <c r="B14" s="8" t="inlineStr">
        <is>
          <t>Code Review approvals are performed by independent code reviewers</t>
        </is>
      </c>
    </row>
    <row r="15">
      <c r="A15" s="10" t="inlineStr">
        <is>
          <t>WARN</t>
        </is>
      </c>
      <c r="B15" s="8" t="inlineStr">
        <is>
          <t>Insufficient evidence: Testing is performed in accordance with the testing policy</t>
        </is>
      </c>
    </row>
    <row r="16">
      <c r="A16" s="7" t="inlineStr">
        <is>
          <t>PASS</t>
        </is>
      </c>
      <c r="B16" s="8" t="inlineStr">
        <is>
          <t>Code Reviews are performed prior to committing a change to the main branch</t>
        </is>
      </c>
    </row>
    <row r="18">
      <c r="A18" s="7" t="inlineStr">
        <is>
          <t>Recommended actions</t>
        </is>
      </c>
    </row>
    <row r="19" ht="30" customHeight="1">
      <c r="A19" s="11" t="inlineStr">
        <is>
          <t>1</t>
        </is>
      </c>
      <c r="B19" s="8" t="inlineStr">
        <is>
          <t>Remediate the root cause of the FAIL on “Code Review approvals are performed by independent code reviewers”, then re-submit for testing. Rationale: The change author is BenTheElder.</t>
        </is>
      </c>
    </row>
    <row r="20" ht="30" customHeight="1">
      <c r="A20" s="11" t="inlineStr">
        <is>
          <t>2</t>
        </is>
      </c>
      <c r="B20" s="8" t="inlineStr">
        <is>
          <t>Provide additional evidence to close “Testing is performed in accordance with the testing policy”. Specifically: The PR ("remove opencontainers/cgroups dependency from e2e tests") touches 6 files including test code, and the timeline shows "12 checks passed" at merge, indicating CI ran and passed.</t>
        </is>
      </c>
    </row>
    <row r="22">
      <c r="A22" s="7" t="inlineStr">
        <is>
          <t>Reviewer sign-off</t>
        </is>
      </c>
    </row>
    <row r="23">
      <c r="A23" s="12" t="inlineStr">
        <is>
          <t>Decision (Accept / Rework / Reject)</t>
        </is>
      </c>
      <c r="B23" s="13" t="inlineStr"/>
      <c r="C23" s="14" t="n"/>
      <c r="D23" s="15" t="n"/>
    </row>
    <row r="24">
      <c r="A24" s="12" t="inlineStr">
        <is>
          <t>Reviewer name</t>
        </is>
      </c>
      <c r="B24" s="13" t="inlineStr"/>
      <c r="C24" s="14" t="n"/>
      <c r="D24" s="15" t="n"/>
    </row>
    <row r="25">
      <c r="A25" s="12" t="inlineStr">
        <is>
          <t>Reviewer role</t>
        </is>
      </c>
      <c r="B25" s="13" t="inlineStr"/>
      <c r="C25" s="14" t="n"/>
      <c r="D25" s="15" t="n"/>
    </row>
    <row r="26">
      <c r="A26" s="12" t="inlineStr">
        <is>
          <t>Date</t>
        </is>
      </c>
      <c r="B26" s="13" t="inlineStr"/>
      <c r="C26" s="14" t="n"/>
      <c r="D26" s="15" t="n"/>
    </row>
    <row r="27">
      <c r="A27" s="12" t="inlineStr">
        <is>
          <t>Comments</t>
        </is>
      </c>
      <c r="B27" s="13" t="inlineStr"/>
      <c r="C27" s="14" t="n"/>
      <c r="D27" s="15" t="n"/>
    </row>
  </sheetData>
  <mergeCells count="14">
    <mergeCell ref="A1:D1"/>
    <mergeCell ref="B19:D19"/>
    <mergeCell ref="B14:D14"/>
    <mergeCell ref="B23:D23"/>
    <mergeCell ref="B4:D4"/>
    <mergeCell ref="B26:D26"/>
    <mergeCell ref="B27:D27"/>
    <mergeCell ref="A2:D2"/>
    <mergeCell ref="A11:D11"/>
    <mergeCell ref="B15:D15"/>
    <mergeCell ref="B25:D25"/>
    <mergeCell ref="B24:D24"/>
    <mergeCell ref="B16:D16"/>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6" t="inlineStr">
        <is>
          <t>Attribute</t>
        </is>
      </c>
      <c r="B1" s="16" t="inlineStr">
        <is>
          <t>Verdict</t>
        </is>
      </c>
      <c r="C1" s="16" t="inlineStr">
        <is>
          <t>Confidence</t>
        </is>
      </c>
      <c r="D1" s="16" t="inlineStr">
        <is>
          <t>Rationale</t>
        </is>
      </c>
      <c r="E1" s="16" t="inlineStr">
        <is>
          <t>Citations</t>
        </is>
      </c>
      <c r="F1" s="16" t="inlineStr">
        <is>
          <t>Exceptions considered</t>
        </is>
      </c>
    </row>
    <row r="2" ht="80" customHeight="1">
      <c r="A2" s="17" t="inlineStr">
        <is>
          <t>Code Reviews are performed prior to committing a change to the main branch</t>
        </is>
      </c>
      <c r="B2" s="18" t="inlineStr">
        <is>
          <t>SUCCESS</t>
        </is>
      </c>
      <c r="C2" s="17" t="n">
        <v>0.82</v>
      </c>
      <c r="D2" s="17" t="inlineStr">
        <is>
          <t>A code review record exists: the PR #139018 shows multiple reviewers, an 'lgtm' label added 14 hours ago and 'approved' label added May 13, and APPROVALNOTIFIER comments confirming approval — all preceding the merge that occurred '3 hours ago' with '12 checks passed'. The approval/lgtm timestamps clearly precede the merge, and the Kubernetes Prow tide mechanism gates merge on 'lgtm' + 'approved' labels, satisfying the requirement that review occurred prior to the commit to master. Note: this attribute concerns timing of review vs. merge, not reviewer independence — the independence concern (BenTheElder appearing as an approver) belongs to a separate attribute and is not judged here.</t>
        </is>
      </c>
      <c r="E2" s="17" t="n">
        <v>4</v>
      </c>
      <c r="F2" s="17" t="inlineStr">
        <is>
          <t>Independence of the approver (BenTheElder listed as an approver while also author) is a separate attribute (4-eyes/independence) and is explicitly out of scope for this timing-of-review attribute; noted but not applied here.</t>
        </is>
      </c>
    </row>
    <row r="3" ht="80" customHeight="1">
      <c r="A3" s="17" t="inlineStr">
        <is>
          <t>Code Review approvals are performed by independent code reviewers</t>
        </is>
      </c>
      <c r="B3" s="19" t="inlineStr">
        <is>
          <t>FAIL</t>
        </is>
      </c>
      <c r="C3" s="17" t="n">
        <v>0.72</v>
      </c>
      <c r="D3" s="17" t="inlineStr">
        <is>
          <t>The change author is BenTheElder. The k8s-ci-robot APPROVALNOTIFIER states "This pull-request has been approved by: BenTheElder" — i.e., the author self-approved via the Prow/OWNERS mechanism, violating the 4-eyes principle. Although a second approval line lists "BenTheElder, dims" (dims being an independent human who issued /approve and /lgtm), the author's own name appearing as an approver on a merged PR means author self-approval was part of the approval basis, weakening independence. Because the author is credited as an approver, the criterion "the approving reviewer has no authorship role in the change" is contradicted.</t>
        </is>
      </c>
      <c r="E3" s="17" t="n">
        <v>4</v>
      </c>
      <c r="F3" s="17" t="inlineStr">
        <is>
          <t>Author self-approval via OWNERS/CODEOWNERS alongside a second human approver (dims) — the four-eyes principle is weakened because the author BenTheElder is credited as an approver in the APPROVALNOTIFIER; rejected as clean SUCCESS because independence of the approval is compromised.</t>
        </is>
      </c>
    </row>
    <row r="4" ht="80" customHeight="1">
      <c r="A4" s="17" t="inlineStr">
        <is>
          <t>Testing is performed in accordance with the testing policy</t>
        </is>
      </c>
      <c r="B4" s="20" t="inlineStr">
        <is>
          <t>FURTHER_EVIDENCE_REQUIRED</t>
        </is>
      </c>
      <c r="C4" s="17" t="n">
        <v>0.7</v>
      </c>
      <c r="D4" s="17" t="inlineStr">
        <is>
          <t>The PR ("remove opencontainers/cgroups dependency from e2e tests") touches 6 files including test code, and the timeline shows "12 checks passed" at merge, indicating CI ran and passed. However, no coverage report is present in the evidence — I cannot verify unit ≥80%, branch ≥70%, function ≥80%, or integration ≥60% thresholds. While this change plausibly qualifies as a test-only / dependency-removal exception, the exact files changed are not enumerated in the facts (only "6 files, +189/-89"), so I cannot confirm the change is limited to tests with no production behavioral change. A coverage report screenshot for this run, or a file-listing confirming all changes are under test directories, would resolve this to SUCCESS.</t>
        </is>
      </c>
      <c r="E4" s="17" t="n">
        <v>4</v>
      </c>
      <c r="F4" s="17" t="inlineStr">
        <is>
          <t>Dependency Updates / Refactoring with No Behavioral Changes — the PR removes a dependency from e2e tests, which could qualify, but the evidence does not enumerate the 6 changed files, so I cannot confirm the change is limited to tests with no production behavioral change; exception not confirmed.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6" t="inlineStr">
        <is>
          <t>Attribute</t>
        </is>
      </c>
      <c r="B1" s="16" t="inlineStr">
        <is>
          <t>File</t>
        </is>
      </c>
      <c r="C1" s="16" t="inlineStr">
        <is>
          <t>Locator</t>
        </is>
      </c>
      <c r="D1" s="16" t="inlineStr">
        <is>
          <t>Observation</t>
        </is>
      </c>
    </row>
    <row r="2">
      <c r="A2" s="17" t="inlineStr">
        <is>
          <t>Code Reviews are performed prior to committing a change to the main branch</t>
        </is>
      </c>
      <c r="B2" s="17" t="inlineStr">
        <is>
          <t>kubernetes-pr.png</t>
        </is>
      </c>
      <c r="C2" s="17" t="inlineStr">
        <is>
          <t>Timeline — lgtm/approved labels and APPROVALNOTIFIER comments</t>
        </is>
      </c>
      <c r="D2" s="17" t="inlineStr">
        <is>
          <t>'approved' label added on May 13 and 'lgtm' label added 14 hours ago; APPROVALNOTIFIER comment states 'This PR is APPROVED'. These review approval events predate the merge.</t>
        </is>
      </c>
    </row>
    <row r="3">
      <c r="A3" s="17" t="inlineStr">
        <is>
          <t>Code Reviews are performed prior to committing a change to the main branch</t>
        </is>
      </c>
      <c r="B3" s="17" t="inlineStr">
        <is>
          <t>kubernetes-pr.png</t>
        </is>
      </c>
      <c r="C3" s="17" t="inlineStr">
        <is>
          <t>Merge footer / bottom timeline</t>
        </is>
      </c>
      <c r="D3" s="17" t="inlineStr">
        <is>
          <t>kubernetes-prow[bot] 'merged commit cbe5c38 into kubernetes:master 3 hours ago' with '12 checks passed' — merge occurred after the approval/lgtm events (14 hours ago / May 13).</t>
        </is>
      </c>
    </row>
    <row r="4">
      <c r="A4" s="17" t="inlineStr">
        <is>
          <t>Code Reviews are performed prior to committing a change to the main branch</t>
        </is>
      </c>
      <c r="B4" s="17" t="inlineStr">
        <is>
          <t>kubernetes-pr.png</t>
        </is>
      </c>
      <c r="C4" s="17" t="inlineStr">
        <is>
          <t>Reviewers side panel</t>
        </is>
      </c>
      <c r="D4" s="17" t="inlineStr">
        <is>
          <t>Reviewers listed (ndixita, tallclair, natasha41575, and others) plus 'lgtm' label, evidencing a code review record exists for the change.</t>
        </is>
      </c>
    </row>
    <row r="5">
      <c r="A5" s="17" t="inlineStr">
        <is>
          <t>Code Reviews are performed prior to committing a change to the main branch</t>
        </is>
      </c>
      <c r="B5" s="17" t="inlineStr">
        <is>
          <t>kubernetes-pr-checks.png</t>
        </is>
      </c>
      <c r="C5" s="17" t="inlineStr">
        <is>
          <t>Merged badge / merge footer</t>
        </is>
      </c>
      <c r="D5" s="17" t="inlineStr">
        <is>
          <t>Purple 'Merged' badge and footer 'kubernetes-prow[bot] merged 1 commit into kubernetes:master' confirms the change reached the main (master) branch.</t>
        </is>
      </c>
    </row>
    <row r="6">
      <c r="A6" s="17" t="inlineStr">
        <is>
          <t>Code Review approvals are performed by independent code reviewers</t>
        </is>
      </c>
      <c r="B6" s="17" t="inlineStr">
        <is>
          <t>kubernetes-pr.png</t>
        </is>
      </c>
      <c r="C6" s="17" t="inlineStr">
        <is>
          <t>Merge/branch header line</t>
        </is>
      </c>
      <c r="D6" s="17" t="inlineStr">
        <is>
          <t>PR authored from BenTheElder:fix-tests; BenTheElder carries 'Author' badge on comments, confirming BenTheElder is the change author.</t>
        </is>
      </c>
    </row>
    <row r="7">
      <c r="A7" s="17" t="inlineStr">
        <is>
          <t>Code Review approvals are performed by independent code reviewers</t>
        </is>
      </c>
      <c r="B7" s="17" t="inlineStr">
        <is>
          <t>kubernetes-pr.png</t>
        </is>
      </c>
      <c r="C7" s="17" t="inlineStr">
        <is>
          <t>k8s-ci-robot APPROVALNOTIFIER comment</t>
        </is>
      </c>
      <c r="D7" s="17" t="inlineStr">
        <is>
          <t>'This PR is APPROVED' — 'This pull-request has been approved by: BenTheElder', i.e., the author is listed as an approver (self-approval).</t>
        </is>
      </c>
    </row>
    <row r="8">
      <c r="A8" s="17" t="inlineStr">
        <is>
          <t>Code Review approvals are performed by independent code reviewers</t>
        </is>
      </c>
      <c r="B8" s="17" t="inlineStr">
        <is>
          <t>kubernetes-pr.png</t>
        </is>
      </c>
      <c r="C8" s="17" t="inlineStr">
        <is>
          <t>kubernetes-prow[bot] APPROVALNOTIFIER comment and dims comment</t>
        </is>
      </c>
      <c r="D8" s="17" t="inlineStr">
        <is>
          <t>Second approval line reads 'approved by: BenTheElder, dims'; dims issued '/approve' and '/lgtm' — an independent human approver exists, but the author's name still appears in the approver set.</t>
        </is>
      </c>
    </row>
    <row r="9">
      <c r="A9" s="17" t="inlineStr">
        <is>
          <t>Code Review approvals are performed by independent code reviewers</t>
        </is>
      </c>
      <c r="B9" s="17" t="inlineStr">
        <is>
          <t>kubernetes-pr.png</t>
        </is>
      </c>
      <c r="C9" s="17" t="inlineStr">
        <is>
          <t>Reviewers side panel</t>
        </is>
      </c>
      <c r="D9" s="17" t="inlineStr">
        <is>
          <t>Lists ndixita, tallclair, natasha41575 and others as reviewers; natasha41575 left a substantive review comment, but the recorded APPROVED attribution includes the author.</t>
        </is>
      </c>
    </row>
    <row r="10">
      <c r="A10" s="17" t="inlineStr">
        <is>
          <t>Testing is performed in accordance with the testing policy</t>
        </is>
      </c>
      <c r="B10" s="17" t="inlineStr">
        <is>
          <t>kubernetes-pr.png</t>
        </is>
      </c>
      <c r="C10" s="17" t="inlineStr">
        <is>
          <t>Timeline near merge event</t>
        </is>
      </c>
      <c r="D10" s="17" t="inlineStr">
        <is>
          <t>kubernetes-prow bot 'merged commit cbe5c38 into kubernetes:master' with '12 checks passed' — CI pipeline ran and passed before merge.</t>
        </is>
      </c>
    </row>
    <row r="11">
      <c r="A11" s="17" t="inlineStr">
        <is>
          <t>Testing is performed in accordance with the testing policy</t>
        </is>
      </c>
      <c r="B11" s="17" t="inlineStr">
        <is>
          <t>kubernetes-pr.png</t>
        </is>
      </c>
      <c r="C11" s="17" t="inlineStr">
        <is>
          <t>PR title / tab bar</t>
        </is>
      </c>
      <c r="D11" s="17" t="inlineStr">
        <is>
          <t>Title 'remove opencontainers/cgroups dependency from e2e tests'; tabs show 'Files changed 6' but the individual filenames are not listed, so I cannot confirm the change is exclusively test-only.</t>
        </is>
      </c>
    </row>
    <row r="12">
      <c r="A12" s="17" t="inlineStr">
        <is>
          <t>Testing is performed in accordance with the testing policy</t>
        </is>
      </c>
      <c r="B12" s="17" t="inlineStr">
        <is>
          <t>kubernetes-pr-checks.png</t>
        </is>
      </c>
      <c r="C12" s="17" t="inlineStr">
        <is>
          <t>Checks tab center panel</t>
        </is>
      </c>
      <c r="D12" s="17" t="inlineStr">
        <is>
          <t>Displays 'Workflow runs completed with no jobs'; no coverage numbers or per-job coverage detail are visible on this page.</t>
        </is>
      </c>
    </row>
    <row r="13">
      <c r="A13" s="17" t="inlineStr">
        <is>
          <t>Testing is performed in accordance with the testing policy</t>
        </is>
      </c>
      <c r="B13" s="17" t="inlineStr">
        <is>
          <t>kubernetes-pr.png</t>
        </is>
      </c>
      <c r="C13" s="17" t="inlineStr">
        <is>
          <t>natasha41575 review comment (Jun 3)</t>
        </is>
      </c>
      <c r="D13" s="17" t="inlineStr">
        <is>
          <t>Reviewer states OK to remove the cgroups dependency 'provided that we have sufficient unit test coverage', with detailed coverage notes — indicating coverage was discussed but no numeric coverage report artifact is captured in the evidence.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6" t="inlineStr">
        <is>
          <t>File</t>
        </is>
      </c>
      <c r="B1" s="16" t="inlineStr">
        <is>
          <t>Type</t>
        </is>
      </c>
      <c r="C1" s="16" t="inlineStr">
        <is>
          <t>Size (bytes)</t>
        </is>
      </c>
      <c r="D1" s="16" t="inlineStr">
        <is>
          <t>Extraction summary</t>
        </is>
      </c>
      <c r="E1" s="16" t="inlineStr">
        <is>
          <t>Cited by attributes</t>
        </is>
      </c>
    </row>
    <row r="2">
      <c r="A2" s="17" t="inlineStr">
        <is>
          <t>kubernetes-pr-checks.png</t>
        </is>
      </c>
      <c r="B2" s="17" t="inlineStr">
        <is>
          <t>screenshot</t>
        </is>
      </c>
      <c r="C2" s="17" t="n">
        <v>103439</v>
      </c>
      <c r="D2" s="17" t="inlineStr">
        <is>
          <t>GitHub Pull Request page — "Checks" tab · 13 facts extracted · 2 people · 4 ambiguity flag(s)</t>
        </is>
      </c>
      <c r="E2" s="17" t="inlineStr">
        <is>
          <t>code-review-before-commit-to-main, testing-per-testing-policy</t>
        </is>
      </c>
    </row>
    <row r="3">
      <c r="A3" s="17" t="inlineStr">
        <is>
          <t>kubernetes-pr.png</t>
        </is>
      </c>
      <c r="B3" s="17" t="inlineStr">
        <is>
          <t>screenshot</t>
        </is>
      </c>
      <c r="C3" s="17" t="n">
        <v>1187667</v>
      </c>
      <c r="D3" s="17" t="inlineStr">
        <is>
          <t>GitHub Pull Request page (kubernetes/kubernetes PR #139018) · 27 facts extracted · 12 people · 7 ambiguity flag(s)</t>
        </is>
      </c>
      <c r="E3" s="17" t="inlineStr">
        <is>
          <t>code-review-before-commit-to-main, code-review-before-commit-to-main, code-review-before-commit-to-main, independent-reviewer-approval, independent-reviewer-approval, independent-reviewer-approval, independent-reviewer-approval, testing-per-testing-policy, testing-per-testing-policy, testing-per-testing-policy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6" t="inlineStr">
        <is>
          <t>#</t>
        </is>
      </c>
      <c r="B1" s="16" t="inlineStr">
        <is>
          <t>Timestamp</t>
        </is>
      </c>
      <c r="C1" s="16" t="inlineStr">
        <is>
          <t>Purpose</t>
        </is>
      </c>
      <c r="D1" s="16" t="inlineStr">
        <is>
          <t>Model</t>
        </is>
      </c>
      <c r="E1" s="16" t="inlineStr">
        <is>
          <t>Input tokens</t>
        </is>
      </c>
      <c r="F1" s="16" t="inlineStr">
        <is>
          <t>Cache read</t>
        </is>
      </c>
      <c r="G1" s="16" t="inlineStr">
        <is>
          <t>Output tokens</t>
        </is>
      </c>
      <c r="H1" s="16" t="inlineStr">
        <is>
          <t>Cost USD</t>
        </is>
      </c>
      <c r="I1" s="16" t="inlineStr">
        <is>
          <t>Latency (ms)</t>
        </is>
      </c>
    </row>
    <row r="2">
      <c r="A2" s="17" t="n">
        <v>1</v>
      </c>
      <c r="B2" s="17" t="inlineStr">
        <is>
          <t>2026-07-03T04:15:40.084130Z</t>
        </is>
      </c>
      <c r="C2" s="17" t="inlineStr">
        <is>
          <t>screenshot:Screenshot 2025-11-14 at 14-27-50 Coverage Report.png</t>
        </is>
      </c>
      <c r="D2" s="17" t="inlineStr">
        <is>
          <t>claude-opus-4-8</t>
        </is>
      </c>
      <c r="E2" s="17" t="n">
        <v>4474</v>
      </c>
      <c r="F2" s="17" t="n">
        <v>0</v>
      </c>
      <c r="G2" s="17" t="n">
        <v>1660</v>
      </c>
      <c r="H2" s="21" t="n">
        <v>0</v>
      </c>
      <c r="I2" s="17" t="n">
        <v>23603</v>
      </c>
    </row>
    <row r="3">
      <c r="A3" s="17" t="n">
        <v>2</v>
      </c>
      <c r="B3" s="17" t="inlineStr">
        <is>
          <t>2026-07-03T04:16:06.122392Z</t>
        </is>
      </c>
      <c r="C3" s="17" t="inlineStr">
        <is>
          <t>screenshot:Screenshot 2025-11-14 at 14-28-31 Shrink relationComplexityError test size by jakebailey · Pull Request #62754 · microsoft_TypeScript.png</t>
        </is>
      </c>
      <c r="D3" s="17" t="inlineStr">
        <is>
          <t>claude-opus-4-8</t>
        </is>
      </c>
      <c r="E3" s="17" t="n">
        <v>5147</v>
      </c>
      <c r="F3" s="17" t="n">
        <v>1802</v>
      </c>
      <c r="G3" s="17" t="n">
        <v>2338</v>
      </c>
      <c r="H3" s="21" t="n">
        <v>0</v>
      </c>
      <c r="I3" s="17" t="n">
        <v>26026</v>
      </c>
    </row>
    <row r="4">
      <c r="A4" s="17" t="n">
        <v>3</v>
      </c>
      <c r="B4" s="17" t="inlineStr">
        <is>
          <t>2026-07-03T04:16:30.394765Z</t>
        </is>
      </c>
      <c r="C4" s="17" t="inlineStr">
        <is>
          <t>screenshot:Screenshot 2025-11-14 at 14-29-21 Shrink relationComplexityError test size · microsoft_TypeScript@9e76dd2.png</t>
        </is>
      </c>
      <c r="D4" s="17" t="inlineStr">
        <is>
          <t>claude-opus-4-8</t>
        </is>
      </c>
      <c r="E4" s="17" t="n">
        <v>5099</v>
      </c>
      <c r="F4" s="17" t="n">
        <v>1802</v>
      </c>
      <c r="G4" s="17" t="n">
        <v>1763</v>
      </c>
      <c r="H4" s="21" t="n">
        <v>0</v>
      </c>
      <c r="I4" s="17" t="n">
        <v>24264</v>
      </c>
    </row>
    <row r="5">
      <c r="A5" s="17" t="n">
        <v>4</v>
      </c>
      <c r="B5" s="17" t="inlineStr">
        <is>
          <t>2026-07-03T04:16:44.295721Z</t>
        </is>
      </c>
      <c r="C5" s="17" t="inlineStr">
        <is>
          <t>judge:code-review-before-commit-to-main:sample-1</t>
        </is>
      </c>
      <c r="D5" s="17" t="inlineStr">
        <is>
          <t>claude-opus-4-8</t>
        </is>
      </c>
      <c r="E5" s="17" t="n">
        <v>6383</v>
      </c>
      <c r="F5" s="17" t="n">
        <v>5151</v>
      </c>
      <c r="G5" s="17" t="n">
        <v>1065</v>
      </c>
      <c r="H5" s="21" t="n">
        <v>0</v>
      </c>
      <c r="I5" s="17" t="n">
        <v>13897</v>
      </c>
    </row>
    <row r="6">
      <c r="A6" s="17" t="n">
        <v>5</v>
      </c>
      <c r="B6" s="17" t="inlineStr">
        <is>
          <t>2026-07-03T04:16:55.782597Z</t>
        </is>
      </c>
      <c r="C6" s="17" t="inlineStr">
        <is>
          <t>judge:independent-reviewer-approval:sample-1</t>
        </is>
      </c>
      <c r="D6" s="17" t="inlineStr">
        <is>
          <t>claude-opus-4-8</t>
        </is>
      </c>
      <c r="E6" s="17" t="n">
        <v>6355</v>
      </c>
      <c r="F6" s="17" t="n">
        <v>5151</v>
      </c>
      <c r="G6" s="17" t="n">
        <v>927</v>
      </c>
      <c r="H6" s="21" t="n">
        <v>0</v>
      </c>
      <c r="I6" s="17" t="n">
        <v>11484</v>
      </c>
    </row>
    <row r="7">
      <c r="A7" s="17" t="n">
        <v>6</v>
      </c>
      <c r="B7" s="17" t="inlineStr">
        <is>
          <t>2026-07-03T04:17:11.438826Z</t>
        </is>
      </c>
      <c r="C7" s="17" t="inlineStr">
        <is>
          <t>judge:testing-per-testing-policy:sample-1</t>
        </is>
      </c>
      <c r="D7" s="17" t="inlineStr">
        <is>
          <t>claude-opus-4-8</t>
        </is>
      </c>
      <c r="E7" s="17" t="n">
        <v>8116</v>
      </c>
      <c r="F7" s="17" t="n">
        <v>5151</v>
      </c>
      <c r="G7" s="17" t="n">
        <v>1317</v>
      </c>
      <c r="H7" s="21" t="n">
        <v>0</v>
      </c>
      <c r="I7" s="17" t="n">
        <v>15655</v>
      </c>
    </row>
    <row r="8">
      <c r="A8" s="17" t="n">
        <v>7</v>
      </c>
      <c r="B8" s="17" t="inlineStr">
        <is>
          <t>2026-07-03T04:17:34.006071Z</t>
        </is>
      </c>
      <c r="C8" s="17" t="inlineStr">
        <is>
          <t>screenshot:Screenshot 2025-11-14 at 14-31-38 feat use Node.js timers by default · denoland_deno@12cde71.png</t>
        </is>
      </c>
      <c r="D8" s="17" t="inlineStr">
        <is>
          <t>claude-opus-4-8</t>
        </is>
      </c>
      <c r="E8" s="17" t="n">
        <v>5063</v>
      </c>
      <c r="F8" s="17" t="n">
        <v>1802</v>
      </c>
      <c r="G8" s="17" t="n">
        <v>1746</v>
      </c>
      <c r="H8" s="21" t="n">
        <v>0</v>
      </c>
      <c r="I8" s="17" t="n">
        <v>22559</v>
      </c>
    </row>
    <row r="9">
      <c r="A9" s="17" t="n">
        <v>8</v>
      </c>
      <c r="B9" s="17" t="inlineStr">
        <is>
          <t>2026-07-03T04:17:57.834234Z</t>
        </is>
      </c>
      <c r="C9" s="17" t="inlineStr">
        <is>
          <t>screenshot:Screenshot 2025-11-14 at 14-32-05 feat use Node.js timers by default by bartlomieju · Pull Request #31272 · denoland_deno.png</t>
        </is>
      </c>
      <c r="D9" s="17" t="inlineStr">
        <is>
          <t>claude-opus-4-8</t>
        </is>
      </c>
      <c r="E9" s="17" t="n">
        <v>5094</v>
      </c>
      <c r="F9" s="17" t="n">
        <v>1802</v>
      </c>
      <c r="G9" s="17" t="n">
        <v>1921</v>
      </c>
      <c r="H9" s="21" t="n">
        <v>0</v>
      </c>
      <c r="I9" s="17" t="n">
        <v>23819</v>
      </c>
    </row>
    <row r="10">
      <c r="A10" s="17" t="n">
        <v>9</v>
      </c>
      <c r="B10" s="17" t="inlineStr">
        <is>
          <t>2026-07-03T04:18:09.107798Z</t>
        </is>
      </c>
      <c r="C10" s="17" t="inlineStr">
        <is>
          <t>judge:code-review-before-commit-to-main:sample-2</t>
        </is>
      </c>
      <c r="D10" s="17" t="inlineStr">
        <is>
          <t>claude-opus-4-8</t>
        </is>
      </c>
      <c r="E10" s="17" t="n">
        <v>4233</v>
      </c>
      <c r="F10" s="17" t="n">
        <v>5151</v>
      </c>
      <c r="G10" s="17" t="n">
        <v>946</v>
      </c>
      <c r="H10" s="21" t="n">
        <v>0</v>
      </c>
      <c r="I10" s="17" t="n">
        <v>11269</v>
      </c>
    </row>
    <row r="11">
      <c r="A11" s="17" t="n">
        <v>10</v>
      </c>
      <c r="B11" s="17" t="inlineStr">
        <is>
          <t>2026-07-03T04:18:20.213919Z</t>
        </is>
      </c>
      <c r="C11" s="17" t="inlineStr">
        <is>
          <t>judge:independent-reviewer-approval:sample-2</t>
        </is>
      </c>
      <c r="D11" s="17" t="inlineStr">
        <is>
          <t>claude-opus-4-8</t>
        </is>
      </c>
      <c r="E11" s="17" t="n">
        <v>4205</v>
      </c>
      <c r="F11" s="17" t="n">
        <v>5151</v>
      </c>
      <c r="G11" s="17" t="n">
        <v>943</v>
      </c>
      <c r="H11" s="21" t="n">
        <v>0</v>
      </c>
      <c r="I11" s="17" t="n">
        <v>11102</v>
      </c>
    </row>
    <row r="12">
      <c r="A12" s="17" t="n">
        <v>11</v>
      </c>
      <c r="B12" s="17" t="inlineStr">
        <is>
          <t>2026-07-03T04:18:39.404920Z</t>
        </is>
      </c>
      <c r="C12" s="17" t="inlineStr">
        <is>
          <t>judge:testing-per-testing-policy:sample-2</t>
        </is>
      </c>
      <c r="D12" s="17" t="inlineStr">
        <is>
          <t>claude-opus-4-8</t>
        </is>
      </c>
      <c r="E12" s="17" t="n">
        <v>5966</v>
      </c>
      <c r="F12" s="17" t="n">
        <v>5151</v>
      </c>
      <c r="G12" s="17" t="n">
        <v>1616</v>
      </c>
      <c r="H12" s="21" t="n">
        <v>0</v>
      </c>
      <c r="I12" s="17" t="n">
        <v>19186</v>
      </c>
    </row>
    <row r="13">
      <c r="A13" s="17" t="n">
        <v>12</v>
      </c>
      <c r="B13" s="17" t="inlineStr">
        <is>
          <t>2026-07-03T04:18:52.612761Z</t>
        </is>
      </c>
      <c r="C13" s="17" t="inlineStr">
        <is>
          <t>screenshot:kubernetes-pr-checks.png</t>
        </is>
      </c>
      <c r="D13" s="17" t="inlineStr">
        <is>
          <t>claude-opus-4-8</t>
        </is>
      </c>
      <c r="E13" s="17" t="n">
        <v>2502</v>
      </c>
      <c r="F13" s="17" t="n">
        <v>1802</v>
      </c>
      <c r="G13" s="17" t="n">
        <v>963</v>
      </c>
      <c r="H13" s="21" t="n">
        <v>0</v>
      </c>
      <c r="I13" s="17" t="n">
        <v>13198</v>
      </c>
    </row>
    <row r="14">
      <c r="A14" s="17" t="n">
        <v>13</v>
      </c>
      <c r="B14" s="17" t="inlineStr">
        <is>
          <t>2026-07-03T04:19:22.610986Z</t>
        </is>
      </c>
      <c r="C14" s="17" t="inlineStr">
        <is>
          <t>screenshot:kubernetes-pr.png</t>
        </is>
      </c>
      <c r="D14" s="17" t="inlineStr">
        <is>
          <t>claude-opus-4-8</t>
        </is>
      </c>
      <c r="E14" s="17" t="n">
        <v>1971</v>
      </c>
      <c r="F14" s="17" t="n">
        <v>1802</v>
      </c>
      <c r="G14" s="17" t="n">
        <v>2247</v>
      </c>
      <c r="H14" s="21" t="n">
        <v>0</v>
      </c>
      <c r="I14" s="17" t="n">
        <v>29989</v>
      </c>
    </row>
    <row r="15">
      <c r="A15" s="17" t="n">
        <v>14</v>
      </c>
      <c r="B15" s="17" t="inlineStr">
        <is>
          <t>2026-07-03T04:19:35.659572Z</t>
        </is>
      </c>
      <c r="C15" s="17" t="inlineStr">
        <is>
          <t>judge:code-review-before-commit-to-main:sample-3</t>
        </is>
      </c>
      <c r="D15" s="17" t="inlineStr">
        <is>
          <t>claude-opus-4-8</t>
        </is>
      </c>
      <c r="E15" s="17" t="n">
        <v>3818</v>
      </c>
      <c r="F15" s="17" t="n">
        <v>5151</v>
      </c>
      <c r="G15" s="17" t="n">
        <v>1030</v>
      </c>
      <c r="H15" s="21" t="n">
        <v>0</v>
      </c>
      <c r="I15" s="17" t="n">
        <v>13044</v>
      </c>
    </row>
    <row r="16">
      <c r="A16" s="17" t="n">
        <v>15</v>
      </c>
      <c r="B16" s="17" t="inlineStr">
        <is>
          <t>2026-07-03T04:19:48.832139Z</t>
        </is>
      </c>
      <c r="C16" s="17" t="inlineStr">
        <is>
          <t>judge:independent-reviewer-approval:sample-3</t>
        </is>
      </c>
      <c r="D16" s="17" t="inlineStr">
        <is>
          <t>claude-opus-4-8</t>
        </is>
      </c>
      <c r="E16" s="17" t="n">
        <v>3790</v>
      </c>
      <c r="F16" s="17" t="n">
        <v>5151</v>
      </c>
      <c r="G16" s="17" t="n">
        <v>994</v>
      </c>
      <c r="H16" s="21" t="n">
        <v>0</v>
      </c>
      <c r="I16" s="17" t="n">
        <v>13169</v>
      </c>
    </row>
    <row r="17">
      <c r="A17" s="17" t="n">
        <v>16</v>
      </c>
      <c r="B17" s="17" t="inlineStr">
        <is>
          <t>2026-07-03T04:20:03.784191Z</t>
        </is>
      </c>
      <c r="C17" s="17" t="inlineStr">
        <is>
          <t>judge:testing-per-testing-policy:sample-3</t>
        </is>
      </c>
      <c r="D17" s="17" t="inlineStr">
        <is>
          <t>claude-opus-4-8</t>
        </is>
      </c>
      <c r="E17" s="17" t="n">
        <v>5551</v>
      </c>
      <c r="F17" s="17" t="n">
        <v>5151</v>
      </c>
      <c r="G17" s="17" t="n">
        <v>1256</v>
      </c>
      <c r="H17" s="21" t="n">
        <v>0</v>
      </c>
      <c r="I17" s="17" t="n">
        <v>14948</v>
      </c>
    </row>
    <row r="18">
      <c r="A18" s="17" t="n">
        <v>17</v>
      </c>
      <c r="B18" s="17" t="inlineStr">
        <is>
          <t>2026-07-03T04:20:18.239343Z</t>
        </is>
      </c>
      <c r="C18" s="17" t="inlineStr">
        <is>
          <t>screenshot:nextjs-pr-checks.png</t>
        </is>
      </c>
      <c r="D18" s="17" t="inlineStr">
        <is>
          <t>claude-opus-4-8</t>
        </is>
      </c>
      <c r="E18" s="17" t="n">
        <v>2501</v>
      </c>
      <c r="F18" s="17" t="n">
        <v>1802</v>
      </c>
      <c r="G18" s="17" t="n">
        <v>1103</v>
      </c>
      <c r="H18" s="21" t="n">
        <v>0</v>
      </c>
      <c r="I18" s="17" t="n">
        <v>14446</v>
      </c>
    </row>
    <row r="19">
      <c r="A19" s="17" t="n">
        <v>18</v>
      </c>
      <c r="B19" s="17" t="inlineStr">
        <is>
          <t>2026-07-03T04:20:41.669803Z</t>
        </is>
      </c>
      <c r="C19" s="17" t="inlineStr">
        <is>
          <t>screenshot:nextjs-pr.png</t>
        </is>
      </c>
      <c r="D19" s="17" t="inlineStr">
        <is>
          <t>claude-opus-4-8</t>
        </is>
      </c>
      <c r="E19" s="17" t="n">
        <v>3902</v>
      </c>
      <c r="F19" s="17" t="n">
        <v>1802</v>
      </c>
      <c r="G19" s="17" t="n">
        <v>1798</v>
      </c>
      <c r="H19" s="21" t="n">
        <v>0</v>
      </c>
      <c r="I19" s="17" t="n">
        <v>23426</v>
      </c>
    </row>
    <row r="20">
      <c r="A20" s="17" t="n">
        <v>19</v>
      </c>
      <c r="B20" s="17" t="inlineStr">
        <is>
          <t>2026-07-03T04:20:53.838524Z</t>
        </is>
      </c>
      <c r="C20" s="17" t="inlineStr">
        <is>
          <t>judge:code-review-before-commit-to-main:sample-4</t>
        </is>
      </c>
      <c r="D20" s="17" t="inlineStr">
        <is>
          <t>claude-opus-4-8</t>
        </is>
      </c>
      <c r="E20" s="17" t="n">
        <v>3513</v>
      </c>
      <c r="F20" s="17" t="n">
        <v>5151</v>
      </c>
      <c r="G20" s="17" t="n">
        <v>912</v>
      </c>
      <c r="H20" s="21" t="n">
        <v>0</v>
      </c>
      <c r="I20" s="17" t="n">
        <v>12165</v>
      </c>
    </row>
    <row r="21">
      <c r="A21" s="17" t="n">
        <v>20</v>
      </c>
      <c r="B21" s="17" t="inlineStr">
        <is>
          <t>2026-07-03T04:21:02.663985Z</t>
        </is>
      </c>
      <c r="C21" s="17" t="inlineStr">
        <is>
          <t>judge:independent-reviewer-approval:sample-4</t>
        </is>
      </c>
      <c r="D21" s="17" t="inlineStr">
        <is>
          <t>claude-opus-4-8</t>
        </is>
      </c>
      <c r="E21" s="17" t="n">
        <v>3485</v>
      </c>
      <c r="F21" s="17" t="n">
        <v>5151</v>
      </c>
      <c r="G21" s="17" t="n">
        <v>711</v>
      </c>
      <c r="H21" s="21" t="n">
        <v>0</v>
      </c>
      <c r="I21" s="17" t="n">
        <v>8821</v>
      </c>
    </row>
    <row r="22">
      <c r="A22" s="17" t="n">
        <v>21</v>
      </c>
      <c r="B22" s="17" t="inlineStr">
        <is>
          <t>2026-07-03T04:21:19.635538Z</t>
        </is>
      </c>
      <c r="C22" s="17" t="inlineStr">
        <is>
          <t>judge:testing-per-testing-policy:sample-4</t>
        </is>
      </c>
      <c r="D22" s="17" t="inlineStr">
        <is>
          <t>claude-opus-4-8</t>
        </is>
      </c>
      <c r="E22" s="17" t="n">
        <v>5246</v>
      </c>
      <c r="F22" s="17" t="n">
        <v>5151</v>
      </c>
      <c r="G22" s="17" t="n">
        <v>1284</v>
      </c>
      <c r="H22" s="21" t="n">
        <v>0</v>
      </c>
      <c r="I22" s="17" t="n">
        <v>16967</v>
      </c>
    </row>
    <row r="23">
      <c r="C23" s="22" t="inlineStr">
        <is>
          <t>TOTAL</t>
        </is>
      </c>
      <c r="E23" s="22">
        <f>SUM(E2:E22)</f>
        <v/>
      </c>
      <c r="F23" s="22">
        <f>SUM(F2:F22)</f>
        <v/>
      </c>
      <c r="G23" s="22">
        <f>SUM(G2:G22)</f>
        <v/>
      </c>
      <c r="H23" s="23">
        <f>SUM(H2:H22)</f>
        <v/>
      </c>
      <c r="I23" s="22">
        <f>SUM(I2:I22)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