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Attribute Verdicts" sheetId="2" state="visible" r:id="rId2"/>
    <sheet name="Evidence Citations" sheetId="3" state="visible" r:id="rId3"/>
    <sheet name="Evidence Inventory" sheetId="4" state="visible" r:id="rId4"/>
    <sheet name="Decision Log" sheetId="5" state="visible" r:id="rId5"/>
  </sheets>
  <definedNames/>
  <calcPr calcId="124519" fullCalcOnLoad="1"/>
</workbook>
</file>

<file path=xl/styles.xml><?xml version="1.0" encoding="utf-8"?>
<styleSheet xmlns="http://schemas.openxmlformats.org/spreadsheetml/2006/main">
  <numFmts count="1">
    <numFmt numFmtId="164" formatCode="&quot;$&quot;#,##0.0000"/>
  </numFmts>
  <fonts count="14">
    <font>
      <name val="Calibri"/>
      <family val="2"/>
      <color theme="1"/>
      <sz val="11"/>
      <scheme val="minor"/>
    </font>
    <font>
      <name val="SF Pro Display"/>
      <b val="1"/>
      <color rgb="00148F72"/>
      <sz val="8"/>
    </font>
    <font>
      <name val="SF Pro Display"/>
      <b val="1"/>
      <color rgb="000B362C"/>
      <sz val="22"/>
    </font>
    <font>
      <name val="SF Pro Text"/>
      <b val="1"/>
      <color rgb="000B362C"/>
      <sz val="9"/>
    </font>
    <font>
      <name val="SF Pro Text"/>
      <b val="1"/>
      <color rgb="00A17321"/>
      <sz val="16"/>
    </font>
    <font>
      <name val="SF Pro Text"/>
      <b val="1"/>
      <color rgb="006F6A5F"/>
      <sz val="9"/>
    </font>
    <font>
      <name val="SF Pro Text"/>
      <color rgb="000B362C"/>
      <sz val="10"/>
    </font>
    <font>
      <name val="SF Pro Text"/>
      <b val="1"/>
      <color rgb="00148F72"/>
      <sz val="9"/>
    </font>
    <font>
      <name val="SF Pro Text"/>
      <b val="1"/>
      <color rgb="00A17321"/>
      <sz val="9"/>
    </font>
    <font>
      <name val="SF Pro Text"/>
      <b val="1"/>
      <color rgb="00148F72"/>
      <sz val="10"/>
    </font>
    <font>
      <name val="SF Pro Text"/>
      <color rgb="006F6A5F"/>
      <sz val="9"/>
    </font>
    <font>
      <name val="SF Pro Text"/>
      <b val="1"/>
      <color rgb="000B362C"/>
      <sz val="10"/>
    </font>
    <font>
      <name val="SF Pro Text"/>
      <b val="1"/>
      <color rgb="00A17321"/>
      <sz val="10"/>
    </font>
    <font>
      <b val="1"/>
      <color rgb="000B362C"/>
    </font>
  </fonts>
  <fills count="5">
    <fill>
      <patternFill/>
    </fill>
    <fill>
      <patternFill patternType="gray125"/>
    </fill>
    <fill>
      <patternFill patternType="solid">
        <fgColor rgb="00F5EDD9"/>
      </patternFill>
    </fill>
    <fill>
      <patternFill patternType="solid">
        <fgColor rgb="00FAF8F3"/>
      </patternFill>
    </fill>
    <fill>
      <patternFill patternType="solid">
        <fgColor rgb="00E7F3EE"/>
      </patternFill>
    </fill>
  </fills>
  <borders count="6">
    <border>
      <left/>
      <right/>
      <top/>
      <bottom/>
      <diagonal/>
    </border>
    <border>
      <left style="thin">
        <color rgb="00D1CBBA"/>
      </left>
      <right style="thin">
        <color rgb="00D1CBBA"/>
      </right>
      <top style="thin">
        <color rgb="00D1CBBA"/>
      </top>
      <bottom style="thin">
        <color rgb="00D1CBBA"/>
      </bottom>
    </border>
    <border>
      <left/>
      <right/>
      <top style="thin">
        <color rgb="00D1CBBA"/>
      </top>
      <bottom/>
      <diagonal/>
    </border>
    <border>
      <left/>
      <right style="thin">
        <color rgb="00D1CBBA"/>
      </right>
      <top style="thin">
        <color rgb="00D1CBBA"/>
      </top>
      <bottom/>
      <diagonal/>
    </border>
    <border>
      <left/>
      <right/>
      <top style="thin">
        <color rgb="00D1CBBA"/>
      </top>
      <bottom style="thin">
        <color rgb="00D1CBBA"/>
      </bottom>
      <diagonal/>
    </border>
    <border>
      <left/>
      <right style="thin">
        <color rgb="00D1CBBA"/>
      </right>
      <top style="thin">
        <color rgb="00D1CBBA"/>
      </top>
      <bottom style="thin">
        <color rgb="00D1CBBA"/>
      </bottom>
      <diagonal/>
    </border>
  </borders>
  <cellStyleXfs count="1">
    <xf numFmtId="0" fontId="0" fillId="0" borderId="0"/>
  </cellStyleXfs>
  <cellXfs count="2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6" fillId="0" borderId="0" pivotButton="0" quotePrefix="0" xfId="0"/>
    <xf numFmtId="0" fontId="7" fillId="0" borderId="0" pivotButton="0" quotePrefix="0" xfId="0"/>
    <xf numFmtId="0" fontId="0" fillId="0" borderId="0" applyAlignment="1" pivotButton="0" quotePrefix="0" xfId="0">
      <alignment vertical="top" wrapText="1"/>
    </xf>
    <xf numFmtId="0" fontId="8" fillId="0" borderId="0" pivotButton="0" quotePrefix="0" xfId="0"/>
    <xf numFmtId="0" fontId="9" fillId="0" borderId="0" pivotButton="0" quotePrefix="0" xfId="0"/>
    <xf numFmtId="0" fontId="10" fillId="0" borderId="0" pivotButton="0" quotePrefix="0" xfId="0"/>
    <xf numFmtId="0" fontId="0" fillId="3" borderId="1" pivotButton="0" quotePrefix="0" xfId="0"/>
    <xf numFmtId="0" fontId="0" fillId="0" borderId="4" pivotButton="0" quotePrefix="0" xfId="0"/>
    <xf numFmtId="0" fontId="0" fillId="0" borderId="5" pivotButton="0" quotePrefix="0" xfId="0"/>
    <xf numFmtId="0" fontId="11" fillId="4" borderId="1" applyAlignment="1" pivotButton="0" quotePrefix="0" xfId="0">
      <alignment vertical="center"/>
    </xf>
    <xf numFmtId="0" fontId="6" fillId="0" borderId="1" applyAlignment="1" pivotButton="0" quotePrefix="0" xfId="0">
      <alignment vertical="top" wrapText="1"/>
    </xf>
    <xf numFmtId="0" fontId="9" fillId="4" borderId="1" applyAlignment="1" pivotButton="0" quotePrefix="0" xfId="0">
      <alignment vertical="top" wrapText="1"/>
    </xf>
    <xf numFmtId="0" fontId="12" fillId="2" borderId="1" applyAlignment="1" pivotButton="0" quotePrefix="0" xfId="0">
      <alignment vertical="top" wrapText="1"/>
    </xf>
    <xf numFmtId="164" fontId="6" fillId="0" borderId="1" applyAlignment="1" pivotButton="0" quotePrefix="0" xfId="0">
      <alignment vertical="top" wrapText="1"/>
    </xf>
    <xf numFmtId="0" fontId="13" fillId="0" borderId="0" pivotButton="0" quotePrefix="0" xfId="0"/>
    <xf numFmtId="164" fontId="1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26"/>
  <sheetViews>
    <sheetView workbookViewId="0">
      <selection activeCell="A1" sqref="A1"/>
    </sheetView>
  </sheetViews>
  <sheetFormatPr baseColWidth="8" defaultRowHeight="15"/>
  <cols>
    <col width="26" customWidth="1" min="1" max="1"/>
    <col width="40" customWidth="1" min="2" max="2"/>
    <col width="22" customWidth="1" min="3" max="3"/>
    <col width="22" customWidth="1" min="4" max="4"/>
  </cols>
  <sheetData>
    <row r="1">
      <c r="A1" s="1" t="inlineStr">
        <is>
          <t>Bead audit working paper</t>
        </is>
      </c>
    </row>
    <row r="2">
      <c r="A2" s="2" t="inlineStr">
        <is>
          <t>Independent Code Review</t>
        </is>
      </c>
    </row>
    <row r="4">
      <c r="A4" s="3" t="inlineStr">
        <is>
          <t>Verdict</t>
        </is>
      </c>
      <c r="B4" s="4" t="inlineStr">
        <is>
          <t>CONTROL INCONCLUSIVE</t>
        </is>
      </c>
    </row>
    <row r="6">
      <c r="A6" s="5" t="inlineStr">
        <is>
          <t>Sample</t>
        </is>
      </c>
      <c r="B6" s="6" t="inlineStr">
        <is>
          <t>sample-4</t>
        </is>
      </c>
    </row>
    <row r="7">
      <c r="A7" s="5" t="inlineStr">
        <is>
          <t>Model</t>
        </is>
      </c>
      <c r="B7" s="6" t="inlineStr">
        <is>
          <t>claude:claude-opus-4-8</t>
        </is>
      </c>
    </row>
    <row r="8">
      <c r="A8" s="5" t="inlineStr">
        <is>
          <t>Generated</t>
        </is>
      </c>
      <c r="B8" s="6" t="inlineStr">
        <is>
          <t>03 Jul 2026, 04:21 UTC</t>
        </is>
      </c>
    </row>
    <row r="10">
      <c r="A10" s="7" t="inlineStr">
        <is>
          <t>Executive summary</t>
        </is>
      </c>
    </row>
    <row r="11" ht="60" customHeight="1">
      <c r="A11" s="8" t="inlineStr">
        <is>
          <t>The control cannot be signed off from this evidence bundle. 1 attribute(s) need further evidence, 2 passed, and none positively failed. Request the missing evidence and re-audit.</t>
        </is>
      </c>
    </row>
    <row r="13">
      <c r="A13" s="7" t="inlineStr">
        <is>
          <t>Key findings</t>
        </is>
      </c>
    </row>
    <row r="14">
      <c r="A14" s="9" t="inlineStr">
        <is>
          <t>WARN</t>
        </is>
      </c>
      <c r="B14" s="8" t="inlineStr">
        <is>
          <t>Insufficient evidence: Testing is performed in accordance with the testing policy</t>
        </is>
      </c>
    </row>
    <row r="15">
      <c r="A15" s="7" t="inlineStr">
        <is>
          <t>PASS</t>
        </is>
      </c>
      <c r="B15" s="8" t="inlineStr">
        <is>
          <t>Code Reviews are performed prior to committing a change to the main branch</t>
        </is>
      </c>
    </row>
    <row r="16">
      <c r="A16" s="7" t="inlineStr">
        <is>
          <t>PASS</t>
        </is>
      </c>
      <c r="B16" s="8" t="inlineStr">
        <is>
          <t>Code Review approvals are performed by independent code reviewers</t>
        </is>
      </c>
    </row>
    <row r="18">
      <c r="A18" s="7" t="inlineStr">
        <is>
          <t>Recommended actions</t>
        </is>
      </c>
    </row>
    <row r="19" ht="30" customHeight="1">
      <c r="A19" s="10" t="inlineStr">
        <is>
          <t>1</t>
        </is>
      </c>
      <c r="B19" s="8" t="inlineStr">
        <is>
          <t>Provide additional evidence to close “Testing is performed in accordance with the testing policy”. Specifically: The change touches production code (+367/-15 across 8 files fixing router navigation behavior), so no policy exception (documentation-only, dependency bump, refactor, etc.</t>
        </is>
      </c>
    </row>
    <row r="21">
      <c r="A21" s="7" t="inlineStr">
        <is>
          <t>Reviewer sign-off</t>
        </is>
      </c>
    </row>
    <row r="22">
      <c r="A22" s="11" t="inlineStr">
        <is>
          <t>Decision (Accept / Rework / Reject)</t>
        </is>
      </c>
      <c r="B22" s="12" t="inlineStr"/>
      <c r="C22" s="13" t="n"/>
      <c r="D22" s="14" t="n"/>
    </row>
    <row r="23">
      <c r="A23" s="11" t="inlineStr">
        <is>
          <t>Reviewer name</t>
        </is>
      </c>
      <c r="B23" s="12" t="inlineStr"/>
      <c r="C23" s="13" t="n"/>
      <c r="D23" s="14" t="n"/>
    </row>
    <row r="24">
      <c r="A24" s="11" t="inlineStr">
        <is>
          <t>Reviewer role</t>
        </is>
      </c>
      <c r="B24" s="12" t="inlineStr"/>
      <c r="C24" s="13" t="n"/>
      <c r="D24" s="14" t="n"/>
    </row>
    <row r="25">
      <c r="A25" s="11" t="inlineStr">
        <is>
          <t>Date</t>
        </is>
      </c>
      <c r="B25" s="12" t="inlineStr"/>
      <c r="C25" s="13" t="n"/>
      <c r="D25" s="14" t="n"/>
    </row>
    <row r="26">
      <c r="A26" s="11" t="inlineStr">
        <is>
          <t>Comments</t>
        </is>
      </c>
      <c r="B26" s="12" t="inlineStr"/>
      <c r="C26" s="13" t="n"/>
      <c r="D26" s="14" t="n"/>
    </row>
  </sheetData>
  <mergeCells count="13">
    <mergeCell ref="A1:D1"/>
    <mergeCell ref="B19:D19"/>
    <mergeCell ref="B14:D14"/>
    <mergeCell ref="B23:D23"/>
    <mergeCell ref="B22:D22"/>
    <mergeCell ref="B4:D4"/>
    <mergeCell ref="B26:D26"/>
    <mergeCell ref="A2:D2"/>
    <mergeCell ref="A11:D11"/>
    <mergeCell ref="B15:D15"/>
    <mergeCell ref="B25:D25"/>
    <mergeCell ref="B24:D24"/>
    <mergeCell ref="B16:D1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
  <sheetViews>
    <sheetView workbookViewId="0">
      <pane ySplit="1" topLeftCell="A2" activePane="bottomLeft" state="frozen"/>
      <selection pane="bottomLeft" activeCell="A1" sqref="A1"/>
    </sheetView>
  </sheetViews>
  <sheetFormatPr baseColWidth="8" defaultRowHeight="15"/>
  <cols>
    <col width="50" customWidth="1" min="1" max="1"/>
    <col width="20" customWidth="1" min="2" max="2"/>
    <col width="12" customWidth="1" min="3" max="3"/>
    <col width="70" customWidth="1" min="4" max="4"/>
    <col width="12" customWidth="1" min="5" max="5"/>
    <col width="40" customWidth="1" min="6" max="6"/>
  </cols>
  <sheetData>
    <row r="1">
      <c r="A1" s="15" t="inlineStr">
        <is>
          <t>Attribute</t>
        </is>
      </c>
      <c r="B1" s="15" t="inlineStr">
        <is>
          <t>Verdict</t>
        </is>
      </c>
      <c r="C1" s="15" t="inlineStr">
        <is>
          <t>Confidence</t>
        </is>
      </c>
      <c r="D1" s="15" t="inlineStr">
        <is>
          <t>Rationale</t>
        </is>
      </c>
      <c r="E1" s="15" t="inlineStr">
        <is>
          <t>Citations</t>
        </is>
      </c>
      <c r="F1" s="15" t="inlineStr">
        <is>
          <t>Exceptions considered</t>
        </is>
      </c>
    </row>
    <row r="2" ht="80" customHeight="1">
      <c r="A2" s="16" t="inlineStr">
        <is>
          <t>Code Reviews are performed prior to committing a change to the main branch</t>
        </is>
      </c>
      <c r="B2" s="17" t="inlineStr">
        <is>
          <t>SUCCESS</t>
        </is>
      </c>
      <c r="C2" s="16" t="n">
        <v>0.85</v>
      </c>
      <c r="D2" s="16" t="inlineStr">
        <is>
          <t>A pull request review record exists: the Reviewers panel lists gnoff and acdlite, each with green checkmarks, and both explicitly approved ("gnoff approved these changes yesterday", "acdlite approved these changes 12 hours ago"). Both approvals precede the merge, which occurred "4 hours ago" — the approval timestamps (yesterday and 12 hours ago) are both earlier than the 4-hours-ago merge. The change was merged only after both approvals were in place ("gaearon merged commit db4e623 into canary 4 hours ago"), demonstrating review occurred prior to committing to the target branch. The one caveat is that "canary" (not "main") is the target branch, but it is the integration branch to which this change was merged post-review.</t>
        </is>
      </c>
      <c r="E2" s="16" t="n">
        <v>4</v>
      </c>
      <c r="F2" s="16" t="inlineStr">
        <is>
          <t>Target branch is 'canary' rather than 'main' — accepted as the effective integration branch for this repo; review clearly preceded the merge, satisfying the 'prior to committing' intent.</t>
        </is>
      </c>
    </row>
    <row r="3" ht="80" customHeight="1">
      <c r="A3" s="16" t="inlineStr">
        <is>
          <t>Code Review approvals are performed by independent code reviewers</t>
        </is>
      </c>
      <c r="B3" s="17" t="inlineStr">
        <is>
          <t>SUCCESS</t>
        </is>
      </c>
      <c r="C3" s="16" t="n">
        <v>0.9</v>
      </c>
      <c r="D3" s="16" t="inlineStr">
        <is>
          <t>The PR author/committer is 'gaearon' (opened the PR, force-pushed commits, and merged). Two distinct human reviewers, 'gnoff' and 'acdlite', each approved the changes with green checkmarks — both are different individuals from the author and neither has an authorship/committer role. The 4-eyes principle is satisfied by at least two independent human approvals (not bots). The github-actions Bot comments are correctly disregarded as non-human.</t>
        </is>
      </c>
      <c r="E3" s="16" t="n">
        <v>3</v>
      </c>
      <c r="F3" s="16" t="inlineStr">
        <is>
          <t>Considered whether approvers were bots — github-actions is a Bot and was excluded; gnoff and acdlite are human reviewers, so independence holds.</t>
        </is>
      </c>
    </row>
    <row r="4" ht="80" customHeight="1">
      <c r="A4" s="16" t="inlineStr">
        <is>
          <t>Testing is performed in accordance with the testing policy</t>
        </is>
      </c>
      <c r="B4" s="18" t="inlineStr">
        <is>
          <t>FURTHER_EVIDENCE_REQUIRED</t>
        </is>
      </c>
      <c r="C4" s="16" t="n">
        <v>0.75</v>
      </c>
      <c r="D4" s="16" t="inlineStr">
        <is>
          <t>The change touches production code (+367/-15 across 8 files fixing router navigation behavior), so no policy exception (documentation-only, dependency bump, refactor, etc.) applies. Evidence shows tests ran in CI and a bot comment "Tests Passed", with "129 of 130 checks passed" at merge — but no coverage report is present in the bundle, so I cannot verify the ≥80% line, ≥70% branch, ≥80% function, or 100% critical-path thresholds required by the testing policy. Additionally, two commits (13b2539 and f059653) show a red X next to Verified and the summary shows 1 of 130 checks not passing, and the failing check is not readable — leaving unit/integration/e2e pass status unconfirmed. A coverage report screenshot for this PR's final run plus the identity of the single failing check would resolve this to SUCCESS or FAIL.</t>
        </is>
      </c>
      <c r="E4" s="16" t="n">
        <v>4</v>
      </c>
      <c r="F4" s="16" t="inlineStr">
        <is>
          <t>Documentation-only / refactor / dependency-bump exceptions — rejected: PR changes production router logic with +367/-15 across 8 files, which is a behavioral change, not exempt.
Test-only maintenance — rejected: production source files are modified, not solely test files.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2"/>
  <sheetViews>
    <sheetView workbookViewId="0">
      <pane ySplit="1" topLeftCell="A2" activePane="bottomLeft" state="frozen"/>
      <selection pane="bottomLeft" activeCell="A1" sqref="A1"/>
    </sheetView>
  </sheetViews>
  <sheetFormatPr baseColWidth="8" defaultRowHeight="15"/>
  <cols>
    <col width="45" customWidth="1" min="1" max="1"/>
    <col width="40" customWidth="1" min="2" max="2"/>
    <col width="32" customWidth="1" min="3" max="3"/>
    <col width="70" customWidth="1" min="4" max="4"/>
  </cols>
  <sheetData>
    <row r="1">
      <c r="A1" s="15" t="inlineStr">
        <is>
          <t>Attribute</t>
        </is>
      </c>
      <c r="B1" s="15" t="inlineStr">
        <is>
          <t>File</t>
        </is>
      </c>
      <c r="C1" s="15" t="inlineStr">
        <is>
          <t>Locator</t>
        </is>
      </c>
      <c r="D1" s="15" t="inlineStr">
        <is>
          <t>Observation</t>
        </is>
      </c>
    </row>
    <row r="2">
      <c r="A2" s="16" t="inlineStr">
        <is>
          <t>Code Reviews are performed prior to committing a change to the main branch</t>
        </is>
      </c>
      <c r="B2" s="16" t="inlineStr">
        <is>
          <t>nextjs-pr.png</t>
        </is>
      </c>
      <c r="C2" s="16" t="inlineStr">
        <is>
          <t>Reviewers side panel</t>
        </is>
      </c>
      <c r="D2" s="16" t="inlineStr">
        <is>
          <t>Reviewers gnoff and acdlite each shown with a green checkmark, indicating approving reviews exist.</t>
        </is>
      </c>
    </row>
    <row r="3">
      <c r="A3" s="16" t="inlineStr">
        <is>
          <t>Code Reviews are performed prior to committing a change to the main branch</t>
        </is>
      </c>
      <c r="B3" s="16" t="inlineStr">
        <is>
          <t>nextjs-pr.png</t>
        </is>
      </c>
      <c r="C3" s="16" t="inlineStr">
        <is>
          <t>Conversation timeline — approval events</t>
        </is>
      </c>
      <c r="D3" s="16" t="inlineStr">
        <is>
          <t>'gnoff approved these changes yesterday' and 'acdlite approved these changes 12 hours ago', both with green checks.</t>
        </is>
      </c>
    </row>
    <row r="4">
      <c r="A4" s="16" t="inlineStr">
        <is>
          <t>Code Reviews are performed prior to committing a change to the main branch</t>
        </is>
      </c>
      <c r="B4" s="16" t="inlineStr">
        <is>
          <t>nextjs-pr.png</t>
        </is>
      </c>
      <c r="C4" s="16" t="inlineStr">
        <is>
          <t>Merge footer line</t>
        </is>
      </c>
      <c r="D4" s="16" t="inlineStr">
        <is>
          <t>'gaearon merged commit db4e623 into canary 4 hours ago' — merge occurred after both approvals (yesterday / 12 hours ago), so approval timestamps precede the merge.</t>
        </is>
      </c>
    </row>
    <row r="5">
      <c r="A5" s="16" t="inlineStr">
        <is>
          <t>Code Reviews are performed prior to committing a change to the main branch</t>
        </is>
      </c>
      <c r="B5" s="16" t="inlineStr">
        <is>
          <t>nextjs-pr.png</t>
        </is>
      </c>
      <c r="C5" s="16" t="inlineStr">
        <is>
          <t>PR header / merge line</t>
        </is>
      </c>
      <c r="D5" s="16" t="inlineStr">
        <is>
          <t>Purple 'Merged' badge and '129 of 130 checks passed' at merge, confirming the PR was merged only after the review workflow completed.</t>
        </is>
      </c>
    </row>
    <row r="6">
      <c r="A6" s="16" t="inlineStr">
        <is>
          <t>Code Review approvals are performed by independent code reviewers</t>
        </is>
      </c>
      <c r="B6" s="16" t="inlineStr">
        <is>
          <t>nextjs-pr.png</t>
        </is>
      </c>
      <c r="C6" s="16" t="inlineStr">
        <is>
          <t>Merge footer line</t>
        </is>
      </c>
      <c r="D6" s="16" t="inlineStr">
        <is>
          <t>'gaearon merged 6 commits into canary' and 'gaearon force-pushed' — gaearon is the author/committer of the change.</t>
        </is>
      </c>
    </row>
    <row r="7">
      <c r="A7" s="16" t="inlineStr">
        <is>
          <t>Code Review approvals are performed by independent code reviewers</t>
        </is>
      </c>
      <c r="B7" s="16" t="inlineStr">
        <is>
          <t>nextjs-pr.png</t>
        </is>
      </c>
      <c r="C7" s="16" t="inlineStr">
        <is>
          <t>Reviewers side panel</t>
        </is>
      </c>
      <c r="D7" s="16" t="inlineStr">
        <is>
          <t>'gnoff' and 'acdlite' listed as reviewers, each with a green checkmark indicating approval.</t>
        </is>
      </c>
    </row>
    <row r="8">
      <c r="A8" s="16" t="inlineStr">
        <is>
          <t>Code Review approvals are performed by independent code reviewers</t>
        </is>
      </c>
      <c r="B8" s="16" t="inlineStr">
        <is>
          <t>nextjs-pr.png</t>
        </is>
      </c>
      <c r="C8" s="16" t="inlineStr">
        <is>
          <t>Conversation timeline (approval events)</t>
        </is>
      </c>
      <c r="D8" s="16" t="inlineStr">
        <is>
          <t>'gnoff approved these changes yesterday' and 'acdlite approved these changes 12 hours ago', both with green checks — two distinct human approvers separate from gaearon.</t>
        </is>
      </c>
    </row>
    <row r="9">
      <c r="A9" s="16" t="inlineStr">
        <is>
          <t>Testing is performed in accordance with the testing policy</t>
        </is>
      </c>
      <c r="B9" s="16" t="inlineStr">
        <is>
          <t>nextjs-pr.png</t>
        </is>
      </c>
      <c r="C9" s="16" t="inlineStr">
        <is>
          <t>Diff stat / Files changed tab header</t>
        </is>
      </c>
      <c r="D9" s="16" t="inlineStr">
        <is>
          <t>PR modifies production code (+367 -15 across 8 files) fixing router navigation behavior — not a documentation-only or refactor change, so no testing-policy exception applies.</t>
        </is>
      </c>
    </row>
    <row r="10">
      <c r="A10" s="16" t="inlineStr">
        <is>
          <t>Testing is performed in accordance with the testing policy</t>
        </is>
      </c>
      <c r="B10" s="16" t="inlineStr">
        <is>
          <t>nextjs-pr.png</t>
        </is>
      </c>
      <c r="C10" s="16" t="inlineStr">
        <is>
          <t>github-actions bot comment and merge status line</t>
        </is>
      </c>
      <c r="D10" s="16" t="inlineStr">
        <is>
          <t>Bot comment 'Tests Passed' for commit f059653 and '129 of 130 checks passed' shown at merge — 1 check did not pass and the failing check identity is not readable.</t>
        </is>
      </c>
    </row>
    <row r="11">
      <c r="A11" s="16" t="inlineStr">
        <is>
          <t>Testing is performed in accordance with the testing policy</t>
        </is>
      </c>
      <c r="B11" s="16" t="inlineStr">
        <is>
          <t>nextjs-pr.png</t>
        </is>
      </c>
      <c r="C11" s="16" t="inlineStr">
        <is>
          <t>Commit list rows for 13b2539 and f059653</t>
        </is>
      </c>
      <c r="D11" s="16" t="inlineStr">
        <is>
          <t>Two commits show a red X next to the Verified badge, indicating a failed check; exact failing check not identifiable from the image.</t>
        </is>
      </c>
    </row>
    <row r="12">
      <c r="A12" s="16" t="inlineStr">
        <is>
          <t>Testing is performed in accordance with the testing policy</t>
        </is>
      </c>
      <c r="B12" s="16" t="inlineStr">
        <is>
          <t>nextjs-pr-checks.png</t>
        </is>
      </c>
      <c r="C12" s="16" t="inlineStr">
        <is>
          <t>Checks tab / right panel</t>
        </is>
      </c>
      <c r="D12" s="16" t="inlineStr">
        <is>
          <t>Checks tab shows 130 checks with annotation counts but right panel reads 'Select a check to view from the sidebar'; no coverage report or per-check pass/fail detail is visible.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
  <sheetViews>
    <sheetView workbookViewId="0">
      <pane ySplit="1" topLeftCell="A2" activePane="bottomLeft" state="frozen"/>
      <selection pane="bottomLeft" activeCell="A1" sqref="A1"/>
    </sheetView>
  </sheetViews>
  <sheetFormatPr baseColWidth="8" defaultRowHeight="15"/>
  <cols>
    <col width="55" customWidth="1" min="1" max="1"/>
    <col width="14" customWidth="1" min="2" max="2"/>
    <col width="14" customWidth="1" min="3" max="3"/>
    <col width="55" customWidth="1" min="4" max="4"/>
    <col width="40" customWidth="1" min="5" max="5"/>
  </cols>
  <sheetData>
    <row r="1">
      <c r="A1" s="15" t="inlineStr">
        <is>
          <t>File</t>
        </is>
      </c>
      <c r="B1" s="15" t="inlineStr">
        <is>
          <t>Type</t>
        </is>
      </c>
      <c r="C1" s="15" t="inlineStr">
        <is>
          <t>Size (bytes)</t>
        </is>
      </c>
      <c r="D1" s="15" t="inlineStr">
        <is>
          <t>Extraction summary</t>
        </is>
      </c>
      <c r="E1" s="15" t="inlineStr">
        <is>
          <t>Cited by attributes</t>
        </is>
      </c>
    </row>
    <row r="2">
      <c r="A2" s="16" t="inlineStr">
        <is>
          <t>nextjs-pr-checks.png</t>
        </is>
      </c>
      <c r="B2" s="16" t="inlineStr">
        <is>
          <t>screenshot</t>
        </is>
      </c>
      <c r="C2" s="16" t="n">
        <v>119887</v>
      </c>
      <c r="D2" s="16" t="inlineStr">
        <is>
          <t>GitHub Pull Request page — "Checks" tab · 15 facts extracted · 1 people · 5 ambiguity flag(s)</t>
        </is>
      </c>
      <c r="E2" s="16" t="inlineStr">
        <is>
          <t>testing-per-testing-policy</t>
        </is>
      </c>
    </row>
    <row r="3">
      <c r="A3" s="16" t="inlineStr">
        <is>
          <t>nextjs-pr.png</t>
        </is>
      </c>
      <c r="B3" s="16" t="inlineStr">
        <is>
          <t>screenshot</t>
        </is>
      </c>
      <c r="C3" s="16" t="n">
        <v>606711</v>
      </c>
      <c r="D3" s="16" t="inlineStr">
        <is>
          <t>GitHub Pull Request page (vercel/next.js, PR #95391) · 30 facts extracted · 9 people · 5 ambiguity flag(s)</t>
        </is>
      </c>
      <c r="E3" s="16" t="inlineStr">
        <is>
          <t>code-review-before-commit-to-main, code-review-before-commit-to-main, code-review-before-commit-to-main, code-review-before-commit-to-main, independent-reviewer-approval, independent-reviewer-approval, independent-reviewer-approval, testing-per-testing-policy, testing-per-testing-policy, testing-per-testing-policy</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3"/>
  <sheetViews>
    <sheetView workbookViewId="0">
      <pane ySplit="1" topLeftCell="A2" activePane="bottomLeft" state="frozen"/>
      <selection pane="bottomLeft" activeCell="A1" sqref="A1"/>
    </sheetView>
  </sheetViews>
  <sheetFormatPr baseColWidth="8" defaultRowHeight="15"/>
  <cols>
    <col width="6" customWidth="1" min="1" max="1"/>
    <col width="30" customWidth="1" min="2" max="2"/>
    <col width="55" customWidth="1" min="3" max="3"/>
    <col width="24" customWidth="1" min="4" max="4"/>
    <col width="14" customWidth="1" min="5" max="5"/>
    <col width="14" customWidth="1" min="6" max="6"/>
    <col width="14" customWidth="1" min="7" max="7"/>
    <col width="12" customWidth="1" min="8" max="8"/>
    <col width="14" customWidth="1" min="9" max="9"/>
  </cols>
  <sheetData>
    <row r="1">
      <c r="A1" s="15" t="inlineStr">
        <is>
          <t>#</t>
        </is>
      </c>
      <c r="B1" s="15" t="inlineStr">
        <is>
          <t>Timestamp</t>
        </is>
      </c>
      <c r="C1" s="15" t="inlineStr">
        <is>
          <t>Purpose</t>
        </is>
      </c>
      <c r="D1" s="15" t="inlineStr">
        <is>
          <t>Model</t>
        </is>
      </c>
      <c r="E1" s="15" t="inlineStr">
        <is>
          <t>Input tokens</t>
        </is>
      </c>
      <c r="F1" s="15" t="inlineStr">
        <is>
          <t>Cache read</t>
        </is>
      </c>
      <c r="G1" s="15" t="inlineStr">
        <is>
          <t>Output tokens</t>
        </is>
      </c>
      <c r="H1" s="15" t="inlineStr">
        <is>
          <t>Cost USD</t>
        </is>
      </c>
      <c r="I1" s="15" t="inlineStr">
        <is>
          <t>Latency (ms)</t>
        </is>
      </c>
    </row>
    <row r="2">
      <c r="A2" s="16" t="n">
        <v>1</v>
      </c>
      <c r="B2" s="16" t="inlineStr">
        <is>
          <t>2026-07-03T04:15:40.084130Z</t>
        </is>
      </c>
      <c r="C2" s="16" t="inlineStr">
        <is>
          <t>screenshot:Screenshot 2025-11-14 at 14-27-50 Coverage Report.png</t>
        </is>
      </c>
      <c r="D2" s="16" t="inlineStr">
        <is>
          <t>claude-opus-4-8</t>
        </is>
      </c>
      <c r="E2" s="16" t="n">
        <v>4474</v>
      </c>
      <c r="F2" s="16" t="n">
        <v>0</v>
      </c>
      <c r="G2" s="16" t="n">
        <v>1660</v>
      </c>
      <c r="H2" s="19" t="n">
        <v>0</v>
      </c>
      <c r="I2" s="16" t="n">
        <v>23603</v>
      </c>
    </row>
    <row r="3">
      <c r="A3" s="16" t="n">
        <v>2</v>
      </c>
      <c r="B3" s="16" t="inlineStr">
        <is>
          <t>2026-07-03T04:16:06.122392Z</t>
        </is>
      </c>
      <c r="C3" s="16" t="inlineStr">
        <is>
          <t>screenshot:Screenshot 2025-11-14 at 14-28-31 Shrink relationComplexityError test size by jakebailey · Pull Request #62754 · microsoft_TypeScript.png</t>
        </is>
      </c>
      <c r="D3" s="16" t="inlineStr">
        <is>
          <t>claude-opus-4-8</t>
        </is>
      </c>
      <c r="E3" s="16" t="n">
        <v>5147</v>
      </c>
      <c r="F3" s="16" t="n">
        <v>1802</v>
      </c>
      <c r="G3" s="16" t="n">
        <v>2338</v>
      </c>
      <c r="H3" s="19" t="n">
        <v>0</v>
      </c>
      <c r="I3" s="16" t="n">
        <v>26026</v>
      </c>
    </row>
    <row r="4">
      <c r="A4" s="16" t="n">
        <v>3</v>
      </c>
      <c r="B4" s="16" t="inlineStr">
        <is>
          <t>2026-07-03T04:16:30.394765Z</t>
        </is>
      </c>
      <c r="C4" s="16" t="inlineStr">
        <is>
          <t>screenshot:Screenshot 2025-11-14 at 14-29-21 Shrink relationComplexityError test size · microsoft_TypeScript@9e76dd2.png</t>
        </is>
      </c>
      <c r="D4" s="16" t="inlineStr">
        <is>
          <t>claude-opus-4-8</t>
        </is>
      </c>
      <c r="E4" s="16" t="n">
        <v>5099</v>
      </c>
      <c r="F4" s="16" t="n">
        <v>1802</v>
      </c>
      <c r="G4" s="16" t="n">
        <v>1763</v>
      </c>
      <c r="H4" s="19" t="n">
        <v>0</v>
      </c>
      <c r="I4" s="16" t="n">
        <v>24264</v>
      </c>
    </row>
    <row r="5">
      <c r="A5" s="16" t="n">
        <v>4</v>
      </c>
      <c r="B5" s="16" t="inlineStr">
        <is>
          <t>2026-07-03T04:16:44.295721Z</t>
        </is>
      </c>
      <c r="C5" s="16" t="inlineStr">
        <is>
          <t>judge:code-review-before-commit-to-main:sample-1</t>
        </is>
      </c>
      <c r="D5" s="16" t="inlineStr">
        <is>
          <t>claude-opus-4-8</t>
        </is>
      </c>
      <c r="E5" s="16" t="n">
        <v>6383</v>
      </c>
      <c r="F5" s="16" t="n">
        <v>5151</v>
      </c>
      <c r="G5" s="16" t="n">
        <v>1065</v>
      </c>
      <c r="H5" s="19" t="n">
        <v>0</v>
      </c>
      <c r="I5" s="16" t="n">
        <v>13897</v>
      </c>
    </row>
    <row r="6">
      <c r="A6" s="16" t="n">
        <v>5</v>
      </c>
      <c r="B6" s="16" t="inlineStr">
        <is>
          <t>2026-07-03T04:16:55.782597Z</t>
        </is>
      </c>
      <c r="C6" s="16" t="inlineStr">
        <is>
          <t>judge:independent-reviewer-approval:sample-1</t>
        </is>
      </c>
      <c r="D6" s="16" t="inlineStr">
        <is>
          <t>claude-opus-4-8</t>
        </is>
      </c>
      <c r="E6" s="16" t="n">
        <v>6355</v>
      </c>
      <c r="F6" s="16" t="n">
        <v>5151</v>
      </c>
      <c r="G6" s="16" t="n">
        <v>927</v>
      </c>
      <c r="H6" s="19" t="n">
        <v>0</v>
      </c>
      <c r="I6" s="16" t="n">
        <v>11484</v>
      </c>
    </row>
    <row r="7">
      <c r="A7" s="16" t="n">
        <v>6</v>
      </c>
      <c r="B7" s="16" t="inlineStr">
        <is>
          <t>2026-07-03T04:17:11.438826Z</t>
        </is>
      </c>
      <c r="C7" s="16" t="inlineStr">
        <is>
          <t>judge:testing-per-testing-policy:sample-1</t>
        </is>
      </c>
      <c r="D7" s="16" t="inlineStr">
        <is>
          <t>claude-opus-4-8</t>
        </is>
      </c>
      <c r="E7" s="16" t="n">
        <v>8116</v>
      </c>
      <c r="F7" s="16" t="n">
        <v>5151</v>
      </c>
      <c r="G7" s="16" t="n">
        <v>1317</v>
      </c>
      <c r="H7" s="19" t="n">
        <v>0</v>
      </c>
      <c r="I7" s="16" t="n">
        <v>15655</v>
      </c>
    </row>
    <row r="8">
      <c r="A8" s="16" t="n">
        <v>7</v>
      </c>
      <c r="B8" s="16" t="inlineStr">
        <is>
          <t>2026-07-03T04:17:34.006071Z</t>
        </is>
      </c>
      <c r="C8" s="16" t="inlineStr">
        <is>
          <t>screenshot:Screenshot 2025-11-14 at 14-31-38 feat use Node.js timers by default · denoland_deno@12cde71.png</t>
        </is>
      </c>
      <c r="D8" s="16" t="inlineStr">
        <is>
          <t>claude-opus-4-8</t>
        </is>
      </c>
      <c r="E8" s="16" t="n">
        <v>5063</v>
      </c>
      <c r="F8" s="16" t="n">
        <v>1802</v>
      </c>
      <c r="G8" s="16" t="n">
        <v>1746</v>
      </c>
      <c r="H8" s="19" t="n">
        <v>0</v>
      </c>
      <c r="I8" s="16" t="n">
        <v>22559</v>
      </c>
    </row>
    <row r="9">
      <c r="A9" s="16" t="n">
        <v>8</v>
      </c>
      <c r="B9" s="16" t="inlineStr">
        <is>
          <t>2026-07-03T04:17:57.834234Z</t>
        </is>
      </c>
      <c r="C9" s="16" t="inlineStr">
        <is>
          <t>screenshot:Screenshot 2025-11-14 at 14-32-05 feat use Node.js timers by default by bartlomieju · Pull Request #31272 · denoland_deno.png</t>
        </is>
      </c>
      <c r="D9" s="16" t="inlineStr">
        <is>
          <t>claude-opus-4-8</t>
        </is>
      </c>
      <c r="E9" s="16" t="n">
        <v>5094</v>
      </c>
      <c r="F9" s="16" t="n">
        <v>1802</v>
      </c>
      <c r="G9" s="16" t="n">
        <v>1921</v>
      </c>
      <c r="H9" s="19" t="n">
        <v>0</v>
      </c>
      <c r="I9" s="16" t="n">
        <v>23819</v>
      </c>
    </row>
    <row r="10">
      <c r="A10" s="16" t="n">
        <v>9</v>
      </c>
      <c r="B10" s="16" t="inlineStr">
        <is>
          <t>2026-07-03T04:18:09.107798Z</t>
        </is>
      </c>
      <c r="C10" s="16" t="inlineStr">
        <is>
          <t>judge:code-review-before-commit-to-main:sample-2</t>
        </is>
      </c>
      <c r="D10" s="16" t="inlineStr">
        <is>
          <t>claude-opus-4-8</t>
        </is>
      </c>
      <c r="E10" s="16" t="n">
        <v>4233</v>
      </c>
      <c r="F10" s="16" t="n">
        <v>5151</v>
      </c>
      <c r="G10" s="16" t="n">
        <v>946</v>
      </c>
      <c r="H10" s="19" t="n">
        <v>0</v>
      </c>
      <c r="I10" s="16" t="n">
        <v>11269</v>
      </c>
    </row>
    <row r="11">
      <c r="A11" s="16" t="n">
        <v>10</v>
      </c>
      <c r="B11" s="16" t="inlineStr">
        <is>
          <t>2026-07-03T04:18:20.213919Z</t>
        </is>
      </c>
      <c r="C11" s="16" t="inlineStr">
        <is>
          <t>judge:independent-reviewer-approval:sample-2</t>
        </is>
      </c>
      <c r="D11" s="16" t="inlineStr">
        <is>
          <t>claude-opus-4-8</t>
        </is>
      </c>
      <c r="E11" s="16" t="n">
        <v>4205</v>
      </c>
      <c r="F11" s="16" t="n">
        <v>5151</v>
      </c>
      <c r="G11" s="16" t="n">
        <v>943</v>
      </c>
      <c r="H11" s="19" t="n">
        <v>0</v>
      </c>
      <c r="I11" s="16" t="n">
        <v>11102</v>
      </c>
    </row>
    <row r="12">
      <c r="A12" s="16" t="n">
        <v>11</v>
      </c>
      <c r="B12" s="16" t="inlineStr">
        <is>
          <t>2026-07-03T04:18:39.404920Z</t>
        </is>
      </c>
      <c r="C12" s="16" t="inlineStr">
        <is>
          <t>judge:testing-per-testing-policy:sample-2</t>
        </is>
      </c>
      <c r="D12" s="16" t="inlineStr">
        <is>
          <t>claude-opus-4-8</t>
        </is>
      </c>
      <c r="E12" s="16" t="n">
        <v>5966</v>
      </c>
      <c r="F12" s="16" t="n">
        <v>5151</v>
      </c>
      <c r="G12" s="16" t="n">
        <v>1616</v>
      </c>
      <c r="H12" s="19" t="n">
        <v>0</v>
      </c>
      <c r="I12" s="16" t="n">
        <v>19186</v>
      </c>
    </row>
    <row r="13">
      <c r="A13" s="16" t="n">
        <v>12</v>
      </c>
      <c r="B13" s="16" t="inlineStr">
        <is>
          <t>2026-07-03T04:18:52.612761Z</t>
        </is>
      </c>
      <c r="C13" s="16" t="inlineStr">
        <is>
          <t>screenshot:kubernetes-pr-checks.png</t>
        </is>
      </c>
      <c r="D13" s="16" t="inlineStr">
        <is>
          <t>claude-opus-4-8</t>
        </is>
      </c>
      <c r="E13" s="16" t="n">
        <v>2502</v>
      </c>
      <c r="F13" s="16" t="n">
        <v>1802</v>
      </c>
      <c r="G13" s="16" t="n">
        <v>963</v>
      </c>
      <c r="H13" s="19" t="n">
        <v>0</v>
      </c>
      <c r="I13" s="16" t="n">
        <v>13198</v>
      </c>
    </row>
    <row r="14">
      <c r="A14" s="16" t="n">
        <v>13</v>
      </c>
      <c r="B14" s="16" t="inlineStr">
        <is>
          <t>2026-07-03T04:19:22.610986Z</t>
        </is>
      </c>
      <c r="C14" s="16" t="inlineStr">
        <is>
          <t>screenshot:kubernetes-pr.png</t>
        </is>
      </c>
      <c r="D14" s="16" t="inlineStr">
        <is>
          <t>claude-opus-4-8</t>
        </is>
      </c>
      <c r="E14" s="16" t="n">
        <v>1971</v>
      </c>
      <c r="F14" s="16" t="n">
        <v>1802</v>
      </c>
      <c r="G14" s="16" t="n">
        <v>2247</v>
      </c>
      <c r="H14" s="19" t="n">
        <v>0</v>
      </c>
      <c r="I14" s="16" t="n">
        <v>29989</v>
      </c>
    </row>
    <row r="15">
      <c r="A15" s="16" t="n">
        <v>14</v>
      </c>
      <c r="B15" s="16" t="inlineStr">
        <is>
          <t>2026-07-03T04:19:35.659572Z</t>
        </is>
      </c>
      <c r="C15" s="16" t="inlineStr">
        <is>
          <t>judge:code-review-before-commit-to-main:sample-3</t>
        </is>
      </c>
      <c r="D15" s="16" t="inlineStr">
        <is>
          <t>claude-opus-4-8</t>
        </is>
      </c>
      <c r="E15" s="16" t="n">
        <v>3818</v>
      </c>
      <c r="F15" s="16" t="n">
        <v>5151</v>
      </c>
      <c r="G15" s="16" t="n">
        <v>1030</v>
      </c>
      <c r="H15" s="19" t="n">
        <v>0</v>
      </c>
      <c r="I15" s="16" t="n">
        <v>13044</v>
      </c>
    </row>
    <row r="16">
      <c r="A16" s="16" t="n">
        <v>15</v>
      </c>
      <c r="B16" s="16" t="inlineStr">
        <is>
          <t>2026-07-03T04:19:48.832139Z</t>
        </is>
      </c>
      <c r="C16" s="16" t="inlineStr">
        <is>
          <t>judge:independent-reviewer-approval:sample-3</t>
        </is>
      </c>
      <c r="D16" s="16" t="inlineStr">
        <is>
          <t>claude-opus-4-8</t>
        </is>
      </c>
      <c r="E16" s="16" t="n">
        <v>3790</v>
      </c>
      <c r="F16" s="16" t="n">
        <v>5151</v>
      </c>
      <c r="G16" s="16" t="n">
        <v>994</v>
      </c>
      <c r="H16" s="19" t="n">
        <v>0</v>
      </c>
      <c r="I16" s="16" t="n">
        <v>13169</v>
      </c>
    </row>
    <row r="17">
      <c r="A17" s="16" t="n">
        <v>16</v>
      </c>
      <c r="B17" s="16" t="inlineStr">
        <is>
          <t>2026-07-03T04:20:03.784191Z</t>
        </is>
      </c>
      <c r="C17" s="16" t="inlineStr">
        <is>
          <t>judge:testing-per-testing-policy:sample-3</t>
        </is>
      </c>
      <c r="D17" s="16" t="inlineStr">
        <is>
          <t>claude-opus-4-8</t>
        </is>
      </c>
      <c r="E17" s="16" t="n">
        <v>5551</v>
      </c>
      <c r="F17" s="16" t="n">
        <v>5151</v>
      </c>
      <c r="G17" s="16" t="n">
        <v>1256</v>
      </c>
      <c r="H17" s="19" t="n">
        <v>0</v>
      </c>
      <c r="I17" s="16" t="n">
        <v>14948</v>
      </c>
    </row>
    <row r="18">
      <c r="A18" s="16" t="n">
        <v>17</v>
      </c>
      <c r="B18" s="16" t="inlineStr">
        <is>
          <t>2026-07-03T04:20:18.239343Z</t>
        </is>
      </c>
      <c r="C18" s="16" t="inlineStr">
        <is>
          <t>screenshot:nextjs-pr-checks.png</t>
        </is>
      </c>
      <c r="D18" s="16" t="inlineStr">
        <is>
          <t>claude-opus-4-8</t>
        </is>
      </c>
      <c r="E18" s="16" t="n">
        <v>2501</v>
      </c>
      <c r="F18" s="16" t="n">
        <v>1802</v>
      </c>
      <c r="G18" s="16" t="n">
        <v>1103</v>
      </c>
      <c r="H18" s="19" t="n">
        <v>0</v>
      </c>
      <c r="I18" s="16" t="n">
        <v>14446</v>
      </c>
    </row>
    <row r="19">
      <c r="A19" s="16" t="n">
        <v>18</v>
      </c>
      <c r="B19" s="16" t="inlineStr">
        <is>
          <t>2026-07-03T04:20:41.669803Z</t>
        </is>
      </c>
      <c r="C19" s="16" t="inlineStr">
        <is>
          <t>screenshot:nextjs-pr.png</t>
        </is>
      </c>
      <c r="D19" s="16" t="inlineStr">
        <is>
          <t>claude-opus-4-8</t>
        </is>
      </c>
      <c r="E19" s="16" t="n">
        <v>3902</v>
      </c>
      <c r="F19" s="16" t="n">
        <v>1802</v>
      </c>
      <c r="G19" s="16" t="n">
        <v>1798</v>
      </c>
      <c r="H19" s="19" t="n">
        <v>0</v>
      </c>
      <c r="I19" s="16" t="n">
        <v>23426</v>
      </c>
    </row>
    <row r="20">
      <c r="A20" s="16" t="n">
        <v>19</v>
      </c>
      <c r="B20" s="16" t="inlineStr">
        <is>
          <t>2026-07-03T04:20:53.838524Z</t>
        </is>
      </c>
      <c r="C20" s="16" t="inlineStr">
        <is>
          <t>judge:code-review-before-commit-to-main:sample-4</t>
        </is>
      </c>
      <c r="D20" s="16" t="inlineStr">
        <is>
          <t>claude-opus-4-8</t>
        </is>
      </c>
      <c r="E20" s="16" t="n">
        <v>3513</v>
      </c>
      <c r="F20" s="16" t="n">
        <v>5151</v>
      </c>
      <c r="G20" s="16" t="n">
        <v>912</v>
      </c>
      <c r="H20" s="19" t="n">
        <v>0</v>
      </c>
      <c r="I20" s="16" t="n">
        <v>12165</v>
      </c>
    </row>
    <row r="21">
      <c r="A21" s="16" t="n">
        <v>20</v>
      </c>
      <c r="B21" s="16" t="inlineStr">
        <is>
          <t>2026-07-03T04:21:02.663985Z</t>
        </is>
      </c>
      <c r="C21" s="16" t="inlineStr">
        <is>
          <t>judge:independent-reviewer-approval:sample-4</t>
        </is>
      </c>
      <c r="D21" s="16" t="inlineStr">
        <is>
          <t>claude-opus-4-8</t>
        </is>
      </c>
      <c r="E21" s="16" t="n">
        <v>3485</v>
      </c>
      <c r="F21" s="16" t="n">
        <v>5151</v>
      </c>
      <c r="G21" s="16" t="n">
        <v>711</v>
      </c>
      <c r="H21" s="19" t="n">
        <v>0</v>
      </c>
      <c r="I21" s="16" t="n">
        <v>8821</v>
      </c>
    </row>
    <row r="22">
      <c r="A22" s="16" t="n">
        <v>21</v>
      </c>
      <c r="B22" s="16" t="inlineStr">
        <is>
          <t>2026-07-03T04:21:19.635538Z</t>
        </is>
      </c>
      <c r="C22" s="16" t="inlineStr">
        <is>
          <t>judge:testing-per-testing-policy:sample-4</t>
        </is>
      </c>
      <c r="D22" s="16" t="inlineStr">
        <is>
          <t>claude-opus-4-8</t>
        </is>
      </c>
      <c r="E22" s="16" t="n">
        <v>5246</v>
      </c>
      <c r="F22" s="16" t="n">
        <v>5151</v>
      </c>
      <c r="G22" s="16" t="n">
        <v>1284</v>
      </c>
      <c r="H22" s="19" t="n">
        <v>0</v>
      </c>
      <c r="I22" s="16" t="n">
        <v>16967</v>
      </c>
    </row>
    <row r="23">
      <c r="C23" s="20" t="inlineStr">
        <is>
          <t>TOTAL</t>
        </is>
      </c>
      <c r="E23" s="20">
        <f>SUM(E2:E22)</f>
        <v/>
      </c>
      <c r="F23" s="20">
        <f>SUM(F2:F22)</f>
        <v/>
      </c>
      <c r="G23" s="20">
        <f>SUM(G2:G22)</f>
        <v/>
      </c>
      <c r="H23" s="21">
        <f>SUM(H2:H22)</f>
        <v/>
      </c>
      <c r="I23" s="20">
        <f>SUM(I2:I22)</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2026-07-03T04:23:12Z</dcterms:created>
  <dcterms:modified xsi:type="dcterms:W3CDTF">2026-07-03T04:23:12Z</dcterms:modified>
</cp:coreProperties>
</file>