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Reperformance" sheetId="4" state="visible" r:id="rId4"/>
    <sheet name="Evidence Inventory" sheetId="5" state="visible" r:id="rId5"/>
    <sheet name="Decision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7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A17321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A17321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A17321"/>
      <sz val="10"/>
    </font>
    <font>
      <name val="SF Pro Text"/>
      <b val="1"/>
      <color rgb="00148F72"/>
      <sz val="12"/>
    </font>
    <font>
      <name val="SF Pro Text"/>
      <i val="1"/>
      <color rgb="00A17321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5EDD9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2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3" fillId="2" borderId="1" applyAlignment="1" pivotButton="0" quotePrefix="0" xfId="0">
      <alignment vertical="top" wrapText="1"/>
    </xf>
    <xf numFmtId="0" fontId="14" fillId="0" borderId="0" pivotButton="0" quotePrefix="0" xfId="0"/>
    <xf numFmtId="0" fontId="11" fillId="0" borderId="0" applyAlignment="1" pivotButton="0" quotePrefix="0" xfId="0">
      <alignment wrapText="1"/>
    </xf>
    <xf numFmtId="0" fontId="1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6" fillId="0" borderId="0" pivotButton="0" quotePrefix="0" xfId="0"/>
    <xf numFmtId="164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User Access Review</t>
        </is>
      </c>
    </row>
    <row r="4">
      <c r="A4" s="3" t="inlineStr">
        <is>
          <t>Verdict</t>
        </is>
      </c>
      <c r="B4" s="4" t="inlineStr">
        <is>
          <t>CONTROL INCONCLUSIVE</t>
        </is>
      </c>
    </row>
    <row r="6">
      <c r="A6" s="5" t="inlineStr">
        <is>
          <t>Sample</t>
        </is>
      </c>
      <c r="B6" s="6" t="inlineStr">
        <is>
          <t>sample-1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03:08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cannot be signed off from this evidence bundle. 1 attribute(s) need further evidence, 2 passed, and none positively failed. Request the missing evidence and re-audit. Deterministic reperformance surfaced 1 finding(s) the reviewer missed — see the reperformance summary.</t>
        </is>
      </c>
    </row>
    <row r="13">
      <c r="A13" s="7" t="inlineStr">
        <is>
          <t>Key findings</t>
        </is>
      </c>
    </row>
    <row r="14">
      <c r="A14" s="9" t="inlineStr">
        <is>
          <t>WARN</t>
        </is>
      </c>
      <c r="B14" s="8" t="inlineStr">
        <is>
          <t>Insufficient evidence: Inappropriate or excessive access identified during the review is remediated in a timely manner</t>
        </is>
      </c>
    </row>
    <row r="15">
      <c r="A15" s="7" t="inlineStr">
        <is>
          <t>PASS</t>
        </is>
      </c>
      <c r="B15" s="8" t="inlineStr">
        <is>
          <t>Access reviews are performed on a periodic basis (e.g. quarterly)</t>
        </is>
      </c>
    </row>
    <row r="16">
      <c r="A16" s="7" t="inlineStr">
        <is>
          <t>PASS</t>
        </is>
      </c>
      <c r="B16" s="8" t="inlineStr">
        <is>
          <t>Access is reviewed and approved by an appropriate system or data owner</t>
        </is>
      </c>
    </row>
    <row r="17">
      <c r="A17" s="10" t="inlineStr">
        <is>
          <t>FAIL</t>
        </is>
      </c>
      <c r="B17" s="8" t="inlineStr">
        <is>
          <t>Reviewer missed: Kevin Lewis (kevin.lewis@northpeakfinancial.com) — HRIS shows this employee is terminated, but their system account is still Active. Access should have been revoked.</t>
        </is>
      </c>
    </row>
    <row r="18">
      <c r="A18" s="9" t="inlineStr">
        <is>
          <t>WARN</t>
        </is>
      </c>
      <c r="B18" s="8" t="inlineStr">
        <is>
          <t>No HRIS record: Service Account - Bank Reconciliation (svc-bank-recon@northpeakfinancial.com) — User exists in system access export but has no matching record in the HRIS roster — service account or leaver missed by HR export.</t>
        </is>
      </c>
    </row>
    <row r="19">
      <c r="A19" s="9" t="inlineStr">
        <is>
          <t>WARN</t>
        </is>
      </c>
      <c r="B19" s="8" t="inlineStr">
        <is>
          <t>No HRIS record: Service Account - Boomi Integration (svc-netsuite-integration@northpeakfinancial.com) — User exists in system access export but has no matching record in the HRIS roster — service account or leaver missed by HR export.</t>
        </is>
      </c>
    </row>
    <row r="20">
      <c r="A20" s="9" t="inlineStr">
        <is>
          <t>WARN</t>
        </is>
      </c>
      <c r="B20" s="8" t="inlineStr">
        <is>
          <t>Evidence file(s) were provided but not cited by any verdict: hris-employee-export.xlsx. Confirm relevance or extraction gap.</t>
        </is>
      </c>
    </row>
    <row r="22">
      <c r="A22" s="7" t="inlineStr">
        <is>
          <t>Recommended actions</t>
        </is>
      </c>
    </row>
    <row r="23" ht="30" customHeight="1">
      <c r="A23" s="11" t="inlineStr">
        <is>
          <t>1</t>
        </is>
      </c>
      <c r="B23" s="8" t="inlineStr">
        <is>
          <t>Provide additional evidence to close “Inappropriate or excessive access identified during the review is remediated in a timely manner”. Specifically: The reviewer flagged one account (Danielle Goodwin) for revocation and the summary records remediation via ITSM ticket ITSM-48217 assigned to IT with a 5-business-day SLA.</t>
        </is>
      </c>
    </row>
    <row r="24" ht="30" customHeight="1">
      <c r="A24" s="11" t="inlineStr">
        <is>
          <t>2</t>
        </is>
      </c>
      <c r="B24" s="8" t="inlineStr">
        <is>
          <t>Revoke Kevin Lewis's access (kevin.lewis@northpeakfinancial.com) and update the review process to catch terminated employees still marked Retain.</t>
        </is>
      </c>
    </row>
    <row r="26">
      <c r="A26" s="7" t="inlineStr">
        <is>
          <t>Reviewer sign-off</t>
        </is>
      </c>
    </row>
    <row r="27">
      <c r="A27" s="12" t="inlineStr">
        <is>
          <t>Decision (Accept / Rework / Reject)</t>
        </is>
      </c>
      <c r="B27" s="13" t="inlineStr"/>
      <c r="C27" s="14" t="n"/>
      <c r="D27" s="15" t="n"/>
    </row>
    <row r="28">
      <c r="A28" s="12" t="inlineStr">
        <is>
          <t>Reviewer name</t>
        </is>
      </c>
      <c r="B28" s="13" t="inlineStr"/>
      <c r="C28" s="14" t="n"/>
      <c r="D28" s="15" t="n"/>
    </row>
    <row r="29">
      <c r="A29" s="12" t="inlineStr">
        <is>
          <t>Reviewer role</t>
        </is>
      </c>
      <c r="B29" s="13" t="inlineStr"/>
      <c r="C29" s="14" t="n"/>
      <c r="D29" s="15" t="n"/>
    </row>
    <row r="30">
      <c r="A30" s="12" t="inlineStr">
        <is>
          <t>Date</t>
        </is>
      </c>
      <c r="B30" s="13" t="inlineStr"/>
      <c r="C30" s="14" t="n"/>
      <c r="D30" s="15" t="n"/>
    </row>
    <row r="31">
      <c r="A31" s="12" t="inlineStr">
        <is>
          <t>Comments</t>
        </is>
      </c>
      <c r="B31" s="13" t="inlineStr"/>
      <c r="C31" s="14" t="n"/>
      <c r="D31" s="15" t="n"/>
    </row>
  </sheetData>
  <mergeCells count="18">
    <mergeCell ref="A1:D1"/>
    <mergeCell ref="B28:D28"/>
    <mergeCell ref="B19:D19"/>
    <mergeCell ref="B14:D14"/>
    <mergeCell ref="B29:D29"/>
    <mergeCell ref="B31:D31"/>
    <mergeCell ref="B23:D23"/>
    <mergeCell ref="B4:D4"/>
    <mergeCell ref="B17:D17"/>
    <mergeCell ref="B18:D18"/>
    <mergeCell ref="B27:D27"/>
    <mergeCell ref="B30:D30"/>
    <mergeCell ref="A2:D2"/>
    <mergeCell ref="A11:D11"/>
    <mergeCell ref="B15:D1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6" t="inlineStr">
        <is>
          <t>Attribute</t>
        </is>
      </c>
      <c r="B1" s="16" t="inlineStr">
        <is>
          <t>Verdict</t>
        </is>
      </c>
      <c r="C1" s="16" t="inlineStr">
        <is>
          <t>Confidence</t>
        </is>
      </c>
      <c r="D1" s="16" t="inlineStr">
        <is>
          <t>Rationale</t>
        </is>
      </c>
      <c r="E1" s="16" t="inlineStr">
        <is>
          <t>Citations</t>
        </is>
      </c>
      <c r="F1" s="16" t="inlineStr">
        <is>
          <t>Exceptions considered</t>
        </is>
      </c>
    </row>
    <row r="2" ht="80" customHeight="1">
      <c r="A2" s="17" t="inlineStr">
        <is>
          <t>Access reviews are performed on a periodic basis (e.g. quarterly)</t>
        </is>
      </c>
      <c r="B2" s="18" t="inlineStr">
        <is>
          <t>SUCCESS</t>
        </is>
      </c>
      <c r="C2" s="17" t="n">
        <v>0.9</v>
      </c>
      <c r="D2" s="17" t="inlineStr">
        <is>
          <t>The evidence file uar-netsuite-q2-2026.xlsx documents a Q2 2026 Periodic (Quarterly) User Access Review for NetSuite (Production), completed on 2026-06-30 (within Q2 2026). All 334 rows on the Access Review sheet share a single review date of 2026-06-30, and the Cover sheet explicitly identifies the cadence ("Periodic (Quarterly) User Access Review") and completion date. This attribute concerns cadence and completion timing only; substantive issues (e.g., missed terminated user) are scoped to other attributes. Only limitation is that a single quarter's evidence is provided, so full-period cadence adherence across all quarters cannot be independently confirmed from this sample alone.</t>
        </is>
      </c>
      <c r="E2" s="17" t="n">
        <v>3</v>
      </c>
      <c r="F2" s="17" t="inlineStr">
        <is>
          <t>Only one quarter (Q2 2026) of evidence was provided in this sample; verdict is on the observed cycle. If the audit period spans multiple quarters, additional quarters' UAR packs would be needed to fully confirm no skipped cycles.</t>
        </is>
      </c>
    </row>
    <row r="3" ht="80" customHeight="1">
      <c r="A3" s="17" t="inlineStr">
        <is>
          <t>Access is reviewed and approved by an appropriate system or data owner</t>
        </is>
      </c>
      <c r="B3" s="18" t="inlineStr">
        <is>
          <t>SUCCESS</t>
        </is>
      </c>
      <c r="C3" s="17" t="n">
        <v>0.9</v>
      </c>
      <c r="D3" s="17" t="inlineStr">
        <is>
          <t>The Cover sheet identifies Priya Nadkarni, Director, Finance Systems as the System Owner and Reviewer/Approver for NetSuite (Production), and the Access Review sheet consistently lists her as "Reviewed By" for all sampled rows on 2026-06-30. An electronic sign-off attestation is documented ("Approved electronically by Priya Nadkarni on 2026-06-30"). Priya is not present in the reviewed user population (she does not appear as a user in the NetSuite export), so she did not review her own access. The population reviewed (334 rows) reconciles to the system export (334 rows). Note: this attribute concerns reviewer appropriateness/independence/sign-off — the separate reconciliation finding (Kevin Lewis missed) belongs to a different attribute and is not held against this one.</t>
        </is>
      </c>
      <c r="E3" s="17" t="n">
        <v>5</v>
      </c>
      <c r="F3" s="17" t="inlineStr">
        <is>
          <t>Considered whether the reviewer might also be a user of the system (self-review) — she is not present in the system access export.
Considered whether reconciliation gaps (Kevin Lewis missed, service account orphans) undermine this attribute — they pertain to review completeness/effectiveness, a separate attribute, and do not affect reviewer appropriateness/independence/sign-off.</t>
        </is>
      </c>
    </row>
    <row r="4" ht="80" customHeight="1">
      <c r="A4" s="17" t="inlineStr">
        <is>
          <t>Inappropriate or excessive access identified during the review is remediated in a timely manner</t>
        </is>
      </c>
      <c r="B4" s="19" t="inlineStr">
        <is>
          <t>FURTHER_EVIDENCE_REQUIRED</t>
        </is>
      </c>
      <c r="C4" s="17" t="n">
        <v>0.8</v>
      </c>
      <c r="D4" s="17" t="inlineStr">
        <is>
          <t>The reviewer flagged one account (Danielle Goodwin) for revocation and the summary records remediation via ITSM ticket ITSM-48217 assigned to IT with a 5-business-day SLA. However, no evidence has been provided showing (a) the ticket itself, (b) that the access was actually revoked, or (c) post-remediation confirmation that the account is now inactive in NetSuite. Additionally, the reperformance identified a second terminated-but-active account (Kevin Lewis) that the reviewer incorrectly retained — this is a reviewer-completeness issue, not strictly a remediation-timeliness issue, but it means only 1 of 2 real findings entered the remediation workflow. To reach SUCCESS, provide the ITSM-48217 ticket record with closure date and a post-remediation NetSuite screenshot showing Danielle Goodwin's account is inactive/deleted.</t>
        </is>
      </c>
      <c r="E4" s="17" t="n">
        <v>5</v>
      </c>
      <c r="F4" s="17" t="inlineStr">
        <is>
          <t>Considered whether Kevin Lewis being missed by the reviewer belongs to a separate 'reviewer completeness' attribute rather than this timeliness attribute — it primarily does, but it is noted because remediation cannot be timely for a finding that was never raised.
Considered whether the narrative statement 'remediated via ITSM-48217' on the Cover sheet is sufficient evidence — rejected because there is no independent artefact (ticket export or post-remediation system screenshot) confirming the revocation actually occurred.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6" t="inlineStr">
        <is>
          <t>Attribute</t>
        </is>
      </c>
      <c r="B1" s="16" t="inlineStr">
        <is>
          <t>File</t>
        </is>
      </c>
      <c r="C1" s="16" t="inlineStr">
        <is>
          <t>Locator</t>
        </is>
      </c>
      <c r="D1" s="16" t="inlineStr">
        <is>
          <t>Observation</t>
        </is>
      </c>
    </row>
    <row r="2">
      <c r="A2" s="17" t="inlineStr">
        <is>
          <t>Access reviews are performed on a periodic basis (e.g. quarterly)</t>
        </is>
      </c>
      <c r="B2" s="17" t="inlineStr">
        <is>
          <t>uar-netsuite-q2-2026.xlsx</t>
        </is>
      </c>
      <c r="C2" s="17" t="inlineStr">
        <is>
          <t>Cover!Review Period / Review Type / Review Completed</t>
        </is>
      </c>
      <c r="D2" s="17" t="inlineStr">
        <is>
          <t>Cover metadata states Review Period = 'Q2 2026', Review Type = 'Periodic (Quarterly) User Access Review', Review Completed = '2026-06-30', with Reviewer Sign-off 'Approved electronically by Priya Nadkarni on 2026-06-30.'</t>
        </is>
      </c>
    </row>
    <row r="3">
      <c r="A3" s="17" t="inlineStr">
        <is>
          <t>Access reviews are performed on a periodic basis (e.g. quarterly)</t>
        </is>
      </c>
      <c r="B3" s="17" t="inlineStr">
        <is>
          <t>uar-netsuite-q2-2026.xlsx</t>
        </is>
      </c>
      <c r="C3" s="17" t="inlineStr">
        <is>
          <t>Access Review!H2:H335 (Review Date column)</t>
        </is>
      </c>
      <c r="D3" s="17" t="inlineStr">
        <is>
          <t>All 334 reviewer rows carry Review Date = 2026-06-30, evidencing a completed review within Q2 2026.</t>
        </is>
      </c>
    </row>
    <row r="4">
      <c r="A4" s="17" t="inlineStr">
        <is>
          <t>Access reviews are performed on a periodic basis (e.g. quarterly)</t>
        </is>
      </c>
      <c r="B4" s="17" t="inlineStr">
        <is>
          <t>uar-netsuite-q2-2026.xlsx</t>
        </is>
      </c>
      <c r="C4" s="17" t="inlineStr">
        <is>
          <t>Deterministic reperformance: unique_review_dates</t>
        </is>
      </c>
      <c r="D4" s="17" t="inlineStr">
        <is>
          <t>Reperformance confirms exactly one unique review date (2026-06-30) across the population, consistent with a single quarterly cycle.</t>
        </is>
      </c>
    </row>
    <row r="5">
      <c r="A5" s="17" t="inlineStr">
        <is>
          <t>Access is reviewed and approved by an appropriate system or data owner</t>
        </is>
      </c>
      <c r="B5" s="17" t="inlineStr">
        <is>
          <t>uar-netsuite-q2-2026.xlsx</t>
        </is>
      </c>
      <c r="C5" s="17" t="inlineStr">
        <is>
          <t>Cover!Reviewer / Approver</t>
        </is>
      </c>
      <c r="D5" s="17" t="inlineStr">
        <is>
          <t>Reviewer / Approver identified as 'Priya Nadkarni, Director, Finance Systems (System Owner)' for NetSuite (Production).</t>
        </is>
      </c>
    </row>
    <row r="6">
      <c r="A6" s="17" t="inlineStr">
        <is>
          <t>Access is reviewed and approved by an appropriate system or data owner</t>
        </is>
      </c>
      <c r="B6" s="17" t="inlineStr">
        <is>
          <t>uar-netsuite-q2-2026.xlsx</t>
        </is>
      </c>
      <c r="C6" s="17" t="inlineStr">
        <is>
          <t>Cover!Reviewer Sign-off</t>
        </is>
      </c>
      <c r="D6" s="17" t="inlineStr">
        <is>
          <t>'Approved electronically by Priya Nadkarni on 2026-06-30.' — documented sign-off.</t>
        </is>
      </c>
    </row>
    <row r="7">
      <c r="A7" s="17" t="inlineStr">
        <is>
          <t>Access is reviewed and approved by an appropriate system or data owner</t>
        </is>
      </c>
      <c r="B7" s="17" t="inlineStr">
        <is>
          <t>uar-netsuite-q2-2026.xlsx</t>
        </is>
      </c>
      <c r="C7" s="17" t="inlineStr">
        <is>
          <t>Access Review!G2:G6 (Reviewed By column, sampled rows)</t>
        </is>
      </c>
      <c r="D7" s="17" t="inlineStr">
        <is>
          <t>All sampled rows show 'Priya Nadkarni' as Reviewed By with Review Date 2026-06-30.</t>
        </is>
      </c>
    </row>
    <row r="8">
      <c r="A8" s="17" t="inlineStr">
        <is>
          <t>Access is reviewed and approved by an appropriate system or data owner</t>
        </is>
      </c>
      <c r="B8" s="17" t="inlineStr">
        <is>
          <t>uar-netsuite-q2-2026.xlsx</t>
        </is>
      </c>
      <c r="C8" s="17" t="inlineStr">
        <is>
          <t>System Access Export (full user list)</t>
        </is>
      </c>
      <c r="D8" s="17" t="inlineStr">
        <is>
          <t>Priya Nadkarni does not appear as a user in the NetSuite access export — she did not review her own access.</t>
        </is>
      </c>
    </row>
    <row r="9">
      <c r="A9" s="17" t="inlineStr">
        <is>
          <t>Access is reviewed and approved by an appropriate system or data owner</t>
        </is>
      </c>
      <c r="B9" s="17" t="inlineStr">
        <is>
          <t>uar-netsuite-q2-2026.xlsx</t>
        </is>
      </c>
      <c r="C9" s="17" t="inlineStr">
        <is>
          <t>Deterministic reperformance: reviewer_names, unique_review_dates</t>
        </is>
      </c>
      <c r="D9" s="17" t="inlineStr">
        <is>
          <t>Single reviewer 'Priya Nadkarni' and single review date '2026-06-30' across all 334 rows; reviewer_sheet_rows (334) equals system_export_rows (334).</t>
        </is>
      </c>
    </row>
    <row r="10">
      <c r="A10" s="17" t="inlineStr">
        <is>
          <t>Inappropriate or excessive access identified during the review is remediated in a timely manner</t>
        </is>
      </c>
      <c r="B10" s="17" t="inlineStr">
        <is>
          <t>uar-netsuite-q2-2026.xlsx</t>
        </is>
      </c>
      <c r="C10" s="17" t="inlineStr">
        <is>
          <t>Cover!Observation 1</t>
        </is>
      </c>
      <c r="D10" s="17" t="inlineStr">
        <is>
          <t>States Danielle Goodwin retains ACTIVE access despite HRIS termination effective 2021-12-03; access flagged for immediate revocation and deprovisioning ticket ITSM-48217 raised, assigned to IT Identity &amp; Access, due within 5 business days.</t>
        </is>
      </c>
    </row>
    <row r="11">
      <c r="A11" s="17" t="inlineStr">
        <is>
          <t>Inappropriate or excessive access identified during the review is remediated in a timely manner</t>
        </is>
      </c>
      <c r="B11" s="17" t="inlineStr">
        <is>
          <t>uar-netsuite-q2-2026.xlsx</t>
        </is>
      </c>
      <c r="C11" s="17" t="inlineStr">
        <is>
          <t>Cover!Conclusion</t>
        </is>
      </c>
      <c r="D11" s="17" t="inlineStr">
        <is>
          <t>'Review complete. 1 observation raised and remediated via ITSM-48217.' — narrative claims remediation but no supporting ticket artefact provided.</t>
        </is>
      </c>
    </row>
    <row r="12">
      <c r="A12" s="17" t="inlineStr">
        <is>
          <t>Inappropriate or excessive access identified during the review is remediated in a timely manner</t>
        </is>
      </c>
      <c r="B12" s="17" t="inlineStr">
        <is>
          <t>uar-netsuite-q2-2026.xlsx</t>
        </is>
      </c>
      <c r="C12" s="17" t="inlineStr">
        <is>
          <t>Access Review!E90 (Danielle Goodwin row)</t>
        </is>
      </c>
      <c r="D12" s="17" t="inlineStr">
        <is>
          <t>Reviewer Decision = 'revoke' for danielle.goodwin@northpeakfinancial.com — the flagged item is documented with a remediation action in the review workbook.</t>
        </is>
      </c>
    </row>
    <row r="13">
      <c r="A13" s="17" t="inlineStr">
        <is>
          <t>Inappropriate or excessive access identified during the review is remediated in a timely manner</t>
        </is>
      </c>
      <c r="B13" s="17" t="inlineStr">
        <is>
          <t>uar-netsuite-q2-2026.xlsx</t>
        </is>
      </c>
      <c r="C13" s="17" t="inlineStr">
        <is>
          <t>Access Review!E187 (Kevin Lewis row)</t>
        </is>
      </c>
      <c r="D13" s="17" t="inlineStr">
        <is>
          <t>Reviewer Decision = 'retain' for kevin.lewis@northpeakfinancial.com despite HRIS showing terminated — this account was not flagged for remediation, so no remediation was triggered.</t>
        </is>
      </c>
    </row>
    <row r="14">
      <c r="A14" s="17" t="inlineStr">
        <is>
          <t>Inappropriate or excessive access identified during the review is remediated in a timely manner</t>
        </is>
      </c>
      <c r="B14" s="17" t="inlineStr">
        <is>
          <t>deterministic reperformance</t>
        </is>
      </c>
      <c r="C14" s="17" t="inlineStr">
        <is>
          <t>reviewer_missed_findings / terminated_but_active_in_system</t>
        </is>
      </c>
      <c r="D14" s="17" t="inlineStr">
        <is>
          <t>Reperformance identifies 2 terminated-but-active accounts (Danielle Goodwin, Kevin Lewis); only Danielle Goodwin entered the remediation workflow.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20" t="inlineStr">
        <is>
          <t>Deterministic reperformance</t>
        </is>
      </c>
    </row>
    <row r="2">
      <c r="A2" s="21" t="inlineStr">
        <is>
          <t>The deterministic re-check output. This is the ground-truth layer the LLM judge sees.</t>
        </is>
      </c>
    </row>
    <row r="4" ht="100" customHeight="1">
      <c r="A4" s="8" t="inlineStr">
        <is>
          <t>System export: 334 rows | HRIS roster: 720 rows | Reviewer sheet: 334 rows | Matched to HRIS: 332 | Orphans (no HRIS record): 2 | Terminated but active in system: 2 | On leave but active in system: 8 | Reviewer missed (terminated + retained): 1</t>
        </is>
      </c>
    </row>
  </sheetData>
  <mergeCells count="2">
    <mergeCell ref="A4:D4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6" t="inlineStr">
        <is>
          <t>File</t>
        </is>
      </c>
      <c r="B1" s="16" t="inlineStr">
        <is>
          <t>Type</t>
        </is>
      </c>
      <c r="C1" s="16" t="inlineStr">
        <is>
          <t>Size (bytes)</t>
        </is>
      </c>
      <c r="D1" s="16" t="inlineStr">
        <is>
          <t>Extraction summary</t>
        </is>
      </c>
      <c r="E1" s="16" t="inlineStr">
        <is>
          <t>Cited by attributes</t>
        </is>
      </c>
    </row>
    <row r="2">
      <c r="A2" s="17" t="inlineStr">
        <is>
          <t>hris-employee-export.xlsx</t>
        </is>
      </c>
      <c r="B2" s="17" t="inlineStr">
        <is>
          <t>xlsx</t>
        </is>
      </c>
      <c r="C2" s="17" t="n">
        <v>60772</v>
      </c>
      <c r="D2" s="17" t="inlineStr">
        <is>
          <t>Workbook · 2 sheet(s), 720 rows total. Sheets: Employees, Notes</t>
        </is>
      </c>
      <c r="E2" s="22" t="inlineStr">
        <is>
          <t>— uncited —</t>
        </is>
      </c>
    </row>
    <row r="3">
      <c r="A3" s="17" t="inlineStr">
        <is>
          <t>uar-netsuite-q2-2026.xlsx</t>
        </is>
      </c>
      <c r="B3" s="17" t="inlineStr">
        <is>
          <t>xlsx</t>
        </is>
      </c>
      <c r="C3" s="17" t="n">
        <v>42432</v>
      </c>
      <c r="D3" s="17" t="inlineStr">
        <is>
          <t>Workbook · 4 sheet(s), 668 rows total. Sheets: Cover, System Access Export, Access Review, Summary &amp; Observations</t>
        </is>
      </c>
      <c r="E3" s="17" t="inlineStr">
        <is>
          <t>periodic-review-cadence, periodic-review-cadence, periodic-review-cadence, reviewer-is-appropriate-owner, reviewer-is-appropriate-owner, reviewer-is-appropriate-owner, reviewer-is-appropriate-owner, reviewer-is-appropriate-owner, timely-remediation-of-exceptions, timely-remediation-of-exceptions, timely-remediation-of-exceptions, timely-remediation-of-exceptions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6" t="inlineStr">
        <is>
          <t>#</t>
        </is>
      </c>
      <c r="B1" s="16" t="inlineStr">
        <is>
          <t>Timestamp</t>
        </is>
      </c>
      <c r="C1" s="16" t="inlineStr">
        <is>
          <t>Purpose</t>
        </is>
      </c>
      <c r="D1" s="16" t="inlineStr">
        <is>
          <t>Model</t>
        </is>
      </c>
      <c r="E1" s="16" t="inlineStr">
        <is>
          <t>Input tokens</t>
        </is>
      </c>
      <c r="F1" s="16" t="inlineStr">
        <is>
          <t>Cache read</t>
        </is>
      </c>
      <c r="G1" s="16" t="inlineStr">
        <is>
          <t>Output tokens</t>
        </is>
      </c>
      <c r="H1" s="16" t="inlineStr">
        <is>
          <t>Cost USD</t>
        </is>
      </c>
      <c r="I1" s="16" t="inlineStr">
        <is>
          <t>Latency (ms)</t>
        </is>
      </c>
    </row>
    <row r="2">
      <c r="A2" s="17" t="n">
        <v>1</v>
      </c>
      <c r="B2" s="17" t="inlineStr">
        <is>
          <t>2026-07-03T03:07:26.779685Z</t>
        </is>
      </c>
      <c r="C2" s="17" t="inlineStr">
        <is>
          <t>judge:periodic-review-cadence:sample-1</t>
        </is>
      </c>
      <c r="D2" s="17" t="inlineStr">
        <is>
          <t>claude-opus-4-7</t>
        </is>
      </c>
      <c r="E2" s="17" t="n">
        <v>26340</v>
      </c>
      <c r="F2" s="17" t="n">
        <v>2638</v>
      </c>
      <c r="G2" s="17" t="n">
        <v>954</v>
      </c>
      <c r="H2" s="23" t="n">
        <v>0.431037</v>
      </c>
      <c r="I2" s="17" t="n">
        <v>14399</v>
      </c>
    </row>
    <row r="3">
      <c r="A3" s="17" t="n">
        <v>2</v>
      </c>
      <c r="B3" s="17" t="inlineStr">
        <is>
          <t>2026-07-03T03:07:42.695100Z</t>
        </is>
      </c>
      <c r="C3" s="17" t="inlineStr">
        <is>
          <t>judge:reviewer-is-appropriate-owner:sample-1</t>
        </is>
      </c>
      <c r="D3" s="17" t="inlineStr">
        <is>
          <t>claude-opus-4-7</t>
        </is>
      </c>
      <c r="E3" s="17" t="n">
        <v>26363</v>
      </c>
      <c r="F3" s="17" t="n">
        <v>2638</v>
      </c>
      <c r="G3" s="17" t="n">
        <v>1177</v>
      </c>
      <c r="H3" s="23" t="n">
        <v>0.448107</v>
      </c>
      <c r="I3" s="17" t="n">
        <v>15910</v>
      </c>
    </row>
    <row r="4">
      <c r="A4" s="17" t="n">
        <v>3</v>
      </c>
      <c r="B4" s="17" t="inlineStr">
        <is>
          <t>2026-07-03T03:08:00.049737Z</t>
        </is>
      </c>
      <c r="C4" s="17" t="inlineStr">
        <is>
          <t>judge:timely-remediation-of-exceptions:sample-1</t>
        </is>
      </c>
      <c r="D4" s="17" t="inlineStr">
        <is>
          <t>claude-opus-4-7</t>
        </is>
      </c>
      <c r="E4" s="17" t="n">
        <v>26361</v>
      </c>
      <c r="F4" s="17" t="n">
        <v>2638</v>
      </c>
      <c r="G4" s="17" t="n">
        <v>1326</v>
      </c>
      <c r="H4" s="23" t="n">
        <v>0.459252</v>
      </c>
      <c r="I4" s="17" t="n">
        <v>17344</v>
      </c>
    </row>
    <row r="5">
      <c r="C5" s="24" t="inlineStr">
        <is>
          <t>TOTAL</t>
        </is>
      </c>
      <c r="E5" s="24">
        <f>SUM(E2:E4)</f>
        <v/>
      </c>
      <c r="F5" s="24">
        <f>SUM(F2:F4)</f>
        <v/>
      </c>
      <c r="G5" s="24">
        <f>SUM(G2:G4)</f>
        <v/>
      </c>
      <c r="H5" s="25">
        <f>SUM(H2:H4)</f>
        <v/>
      </c>
      <c r="I5" s="24">
        <f>SUM(I2:I4)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2026-07-03T03:22:03Z</dcterms:created>
  <dcterms:modified xsi:type="dcterms:W3CDTF">2026-07-03T03:22:03Z</dcterms:modified>
</cp:coreProperties>
</file>