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3">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B83A2E"/>
      <sz val="10"/>
    </font>
    <font>
      <name val="SF Pro Text"/>
      <b val="1"/>
      <color rgb="00A17321"/>
      <sz val="10"/>
    </font>
    <font>
      <b val="1"/>
      <color rgb="000B362C"/>
    </font>
  </fonts>
  <fills count="6">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
      <patternFill patternType="solid">
        <fgColor rgb="00F5EDD9"/>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2" borderId="1" applyAlignment="1" pivotButton="0" quotePrefix="0" xfId="0">
      <alignment vertical="top" wrapText="1"/>
    </xf>
    <xf numFmtId="0" fontId="11" fillId="5" borderId="1" applyAlignment="1" pivotButton="0" quotePrefix="0" xfId="0">
      <alignment vertical="top" wrapText="1"/>
    </xf>
    <xf numFmtId="164" fontId="6" fillId="0" borderId="1" applyAlignment="1" pivotButton="0" quotePrefix="0" xfId="0">
      <alignment vertical="top" wrapText="1"/>
    </xf>
    <xf numFmtId="0" fontId="12" fillId="0" borderId="0" pivotButton="0" quotePrefix="0" xfId="0"/>
    <xf numFmtId="164"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Change Management</t>
        </is>
      </c>
    </row>
    <row r="4">
      <c r="A4" s="3" t="inlineStr">
        <is>
          <t>Verdict</t>
        </is>
      </c>
      <c r="B4" s="4" t="inlineStr">
        <is>
          <t>CONTROL FAIL</t>
        </is>
      </c>
    </row>
    <row r="6">
      <c r="A6" s="5" t="inlineStr">
        <is>
          <t>Sample</t>
        </is>
      </c>
      <c r="B6" s="6" t="inlineStr">
        <is>
          <t>sample-1</t>
        </is>
      </c>
    </row>
    <row r="7">
      <c r="A7" s="5" t="inlineStr">
        <is>
          <t>Model</t>
        </is>
      </c>
      <c r="B7" s="6" t="inlineStr">
        <is>
          <t>openai:gpt-5.4</t>
        </is>
      </c>
    </row>
    <row r="8">
      <c r="A8" s="5" t="inlineStr">
        <is>
          <t>Generated</t>
        </is>
      </c>
      <c r="B8" s="6" t="inlineStr">
        <is>
          <t>03 Jul 2026, 01:56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Every production change has a corresponding change request that documents scope, risk classification, and rollback plan</t>
        </is>
      </c>
      <c r="B2" s="14" t="inlineStr">
        <is>
          <t>FAIL</t>
        </is>
      </c>
      <c r="C2" s="13" t="n">
        <v>0.93</v>
      </c>
      <c r="D2" s="13" t="inlineStr">
        <is>
          <t>A corresponding change request exists and includes the required identifier, scope, risk classification, rollback plan, named requester/approver, and planned window in `change-request.md`. The scope documents affected systems and repository, and the request records Risk as Medium and a detailed rollback procedure. However, the documented scope does not identify any config surfaces, which fails the criterion requiring scope to include systems affected, code repositories, and config surfaces.</t>
        </is>
      </c>
      <c r="E2" s="13" t="n">
        <v>7</v>
      </c>
      <c r="F2" s="13" t="inlineStr">
        <is>
          <t>Documentation-only exception rejected because the change request and deployment log describe a production database major version upgrade and application dependency deployment, not README/comments only.
Incident Response / break-fix hotfix exception rejected because the change is categorized as Normal in the change request, not Incident Response.
Development or staging exception rejected because the evidence describes deployment to production systems payments-primary and payments-api.</t>
        </is>
      </c>
    </row>
    <row r="3" ht="80" customHeight="1">
      <c r="A3" s="13" t="inlineStr">
        <is>
          <t>Production changes are approved by an authorised change approver prior to deployment</t>
        </is>
      </c>
      <c r="B3" s="15" t="inlineStr">
        <is>
          <t>FURTHER_EVIDENCE_REQUIRED</t>
        </is>
      </c>
      <c r="C3" s="13" t="n">
        <v>0.89</v>
      </c>
      <c r="D3" s="13" t="inlineStr">
        <is>
          <t>I agree with the first pass. On re-read, the evidence clearly supports several criteria: CHG-2026-0847 is explicitly marked as a Normal change; the change request records an approval decision of Approved; the named approver (Priya Nadkarni) is different from the requester (Marcus Bell); Priya is identified on the record as 'Change Approver, CAB'; and the approval timestamp (2026-06-23 15:42 UTC) is before the deployment window opened (2026-06-24 20:00:02 UTC). However, for a Normal change, the policy requires at least 2 approvers, specifically one Change Coordinator and one CAB Change Approver. The evidence bundle only names one approver anywhere in the provided records, and the attached CAB minutes that might establish additional approval are expressly not included. The deployment log's 'approval OK' line also references only Priya. Because the record on hand does not show the required second approver or identify any Change Coordinator approval, SUCCESS is not defensible from current evidence. Evidence that would resolve this would be the missing CAB minutes, a fuller approval history/export from the change system, or another included record showing a second pre-deployment approval and confirming one approver was the Change Coordinator and one was the CAB Change Approver.</t>
        </is>
      </c>
      <c r="E3" s="13" t="n">
        <v>6</v>
      </c>
      <c r="F3" s="13" t="inlineStr">
        <is>
          <t>Not a Standard change, so the Standard-change single-approver rule does not apply.
Not an Emergency change, so emergency retrospective-approval criteria do not apply.
I considered whether the CAB meeting reference itself could imply multiple approvers, but without the missing CAB minutes or explicit approval history that would be inference rather than evidence.</t>
        </is>
      </c>
    </row>
    <row r="4" ht="80" customHeight="1">
      <c r="A4" s="13" t="inlineStr">
        <is>
          <t>Pre-deployment testing is completed and evidence retained before release</t>
        </is>
      </c>
      <c r="B4" s="15" t="inlineStr">
        <is>
          <t>FURTHER_EVIDENCE_REQUIRED</t>
        </is>
      </c>
      <c r="C4" s="13" t="n">
        <v>0.9399999999999999</v>
      </c>
      <c r="D4" s="13" t="inlineStr">
        <is>
          <t>I agree with the first-pass hedge. On re-read, the record is strong for several criteria: this is a Normal change; the change request explicitly references attached pre-deployment evidence; the attached workbook clearly contains test results; visible executed timestamps (2026-06-23 14:12–14:14) are before the 2026-06-24 deployment window; and the visible tests include functional smoke checks of affected surfaces such as /healthz and ledger read/write, all marked PASS. However, the evidence still does not actually show a test plan artifact, despite the change request text claiming '42 planned test cases.' Also, the workbook summary only exposes sample rows from a 12-row sheet and an empty Summary sheet, so we cannot directly verify from the attachment itself that the full attached evidence contains all planned cases or that there were no failed results anywhere in the retained test evidence at the time of deployment. What would resolve this: either (a) a complete view/export of `pre-deployment-test-results.xlsx` showing the full planned set and all results with no FAILs, and a visible test-plan section/sheet, or (b) a separate attached test-plan artifact referenced by the change request.</t>
        </is>
      </c>
      <c r="E4" s="13" t="n">
        <v>6</v>
      </c>
      <c r="F4" s="13" t="inlineStr">
        <is>
          <t>Documentation-only exception not applicable because the scope is a production Postgres major upgrade plus application dependency update.
Emergency-change exception not applicable because the change is explicitly Normal, so pre-deployment evidence requirements apply.
Post-deployment success indicators in the deployment log (/healthz and canary passes) were considered corroborating but do not substitute for missing direct evidence of a retained pre-deployment test plan or complete no-fail results 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Every production change has a corresponding change request that documents scope, risk classification, and rollback plan</t>
        </is>
      </c>
      <c r="B2" s="13" t="inlineStr">
        <is>
          <t>change-request.md</t>
        </is>
      </c>
      <c r="C2" s="13" t="inlineStr">
        <is>
          <t>Title heading</t>
        </is>
      </c>
      <c r="D2" s="13" t="inlineStr">
        <is>
          <t>The change request is identified as CHG-2026-0847 for upgrading Postgres 15 to 16 on the payments-primary cluster.</t>
        </is>
      </c>
    </row>
    <row r="3">
      <c r="A3" s="13" t="inlineStr">
        <is>
          <t>Every production change has a corresponding change request that documents scope, risk classification, and rollback plan</t>
        </is>
      </c>
      <c r="B3" s="13" t="inlineStr">
        <is>
          <t>change-request.md</t>
        </is>
      </c>
      <c r="C3" s="13" t="inlineStr">
        <is>
          <t>Header fields</t>
        </is>
      </c>
      <c r="D3" s="13" t="inlineStr">
        <is>
          <t>The document lists Category as Normal, Risk as Medium, affected systems as payments-primary and payments-api, repository touched as northpeak/infra-terraform (PR #2411), and a planned window of 2026-06-24 20:00 UTC to 22:00 UTC.</t>
        </is>
      </c>
    </row>
    <row r="4">
      <c r="A4" s="13" t="inlineStr">
        <is>
          <t>Every production change has a corresponding change request that documents scope, risk classification, and rollback plan</t>
        </is>
      </c>
      <c r="B4" s="13" t="inlineStr">
        <is>
          <t>change-request.md</t>
        </is>
      </c>
      <c r="C4" s="13" t="inlineStr">
        <is>
          <t>## Scope</t>
        </is>
      </c>
      <c r="D4" s="13" t="inlineStr">
        <is>
          <t>The scope states the Postgres upgrade on payments-primary, an update to the payments-api connection library from pg@8.11 to pg@8.13, and that there are no schema changes.</t>
        </is>
      </c>
    </row>
    <row r="5">
      <c r="A5" s="13" t="inlineStr">
        <is>
          <t>Every production change has a corresponding change request that documents scope, risk classification, and rollback plan</t>
        </is>
      </c>
      <c r="B5" s="13" t="inlineStr">
        <is>
          <t>change-request.md</t>
        </is>
      </c>
      <c r="C5" s="13" t="inlineStr">
        <is>
          <t>## Rollback plan</t>
        </is>
      </c>
      <c r="D5" s="13" t="inlineStr">
        <is>
          <t>The rollback plan includes restoring a point-in-time snapshot, redeploying payments-api pinned to pg@8.11, and verifying with /healthz and a canary transaction.</t>
        </is>
      </c>
    </row>
    <row r="6">
      <c r="A6" s="13" t="inlineStr">
        <is>
          <t>Every production change has a corresponding change request that documents scope, risk classification, and rollback plan</t>
        </is>
      </c>
      <c r="B6" s="13" t="inlineStr">
        <is>
          <t>change-request.md</t>
        </is>
      </c>
      <c r="C6" s="13" t="inlineStr">
        <is>
          <t>## Requester</t>
        </is>
      </c>
      <c r="D6" s="13" t="inlineStr">
        <is>
          <t>The requester is named as Marcus Bell, Platform Engineer.</t>
        </is>
      </c>
    </row>
    <row r="7">
      <c r="A7" s="13" t="inlineStr">
        <is>
          <t>Every production change has a corresponding change request that documents scope, risk classification, and rollback plan</t>
        </is>
      </c>
      <c r="B7" s="13" t="inlineStr">
        <is>
          <t>change-request.md</t>
        </is>
      </c>
      <c r="C7" s="13" t="inlineStr">
        <is>
          <t>## Approver</t>
        </is>
      </c>
      <c r="D7" s="13" t="inlineStr">
        <is>
          <t>The approver is named as Priya Nadkarni, Change Approver, CAB.</t>
        </is>
      </c>
    </row>
    <row r="8">
      <c r="A8" s="13" t="inlineStr">
        <is>
          <t>Every production change has a corresponding change request that documents scope, risk classification, and rollback plan</t>
        </is>
      </c>
      <c r="B8" s="13" t="inlineStr">
        <is>
          <t>deployment-log.txt</t>
        </is>
      </c>
      <c r="C8" s="13" t="inlineStr">
        <is>
          <t>Log header</t>
        </is>
      </c>
      <c r="D8" s="13" t="inlineStr">
        <is>
          <t>The deployment log references CHG-2026-0847 for payments-primary and payments-api, linking the production deployment to the same change request.</t>
        </is>
      </c>
    </row>
    <row r="9">
      <c r="A9" s="13" t="inlineStr">
        <is>
          <t>Production changes are approved by an authorised change approver prior to deployment</t>
        </is>
      </c>
      <c r="B9" s="13" t="inlineStr">
        <is>
          <t>change-request.md</t>
        </is>
      </c>
      <c r="C9" s="13" t="inlineStr">
        <is>
          <t>Header / metadata</t>
        </is>
      </c>
      <c r="D9" s="13" t="inlineStr">
        <is>
          <t>The change is categorized as Normal and the planned window is 2026-06-24 20:00 UTC to 2026-06-24 22:00 UTC.</t>
        </is>
      </c>
    </row>
    <row r="10">
      <c r="A10" s="13" t="inlineStr">
        <is>
          <t>Production changes are approved by an authorised change approver prior to deployment</t>
        </is>
      </c>
      <c r="B10" s="13" t="inlineStr">
        <is>
          <t>change-request.md</t>
        </is>
      </c>
      <c r="C10" s="13" t="inlineStr">
        <is>
          <t>Requester section</t>
        </is>
      </c>
      <c r="D10" s="13" t="inlineStr">
        <is>
          <t>The requester is Marcus Bell (Platform Engineer) with email marcus.bell@northpeakfinancial.com.</t>
        </is>
      </c>
    </row>
    <row r="11">
      <c r="A11" s="13" t="inlineStr">
        <is>
          <t>Production changes are approved by an authorised change approver prior to deployment</t>
        </is>
      </c>
      <c r="B11" s="13" t="inlineStr">
        <is>
          <t>change-request.md</t>
        </is>
      </c>
      <c r="C11" s="13" t="inlineStr">
        <is>
          <t>Approver section</t>
        </is>
      </c>
      <c r="D11" s="13" t="inlineStr">
        <is>
          <t>The only named approver shown is Priya Nadkarni, labeled Change Approver, CAB, with email priya.nadkarni@northpeakfinancial.com.</t>
        </is>
      </c>
    </row>
    <row r="12">
      <c r="A12" s="13" t="inlineStr">
        <is>
          <t>Production changes are approved by an authorised change approver prior to deployment</t>
        </is>
      </c>
      <c r="B12" s="13" t="inlineStr">
        <is>
          <t>change-request.md</t>
        </is>
      </c>
      <c r="C12" s="13" t="inlineStr">
        <is>
          <t>Approval record section</t>
        </is>
      </c>
      <c r="D12" s="13" t="inlineStr">
        <is>
          <t>The record states CAB-2026-W25 approval decision Approved with timestamp 2026-06-23 15:42 UTC, and says signed CAB minutes are attached separately but are not included in this evidence bundle.</t>
        </is>
      </c>
    </row>
    <row r="13">
      <c r="A13" s="13" t="inlineStr">
        <is>
          <t>Production changes are approved by an authorised change approver prior to deployment</t>
        </is>
      </c>
      <c r="B13" s="13" t="inlineStr">
        <is>
          <t>deployment-log.txt</t>
        </is>
      </c>
      <c r="C13" s="13" t="inlineStr">
        <is>
          <t>window start header</t>
        </is>
      </c>
      <c r="D13" s="13" t="inlineStr">
        <is>
          <t>The deployment window start is 2026-06-24 20:00:02 UTC, which is after the recorded approval timestamp.</t>
        </is>
      </c>
    </row>
    <row r="14">
      <c r="A14" s="13" t="inlineStr">
        <is>
          <t>Production changes are approved by an authorised change approver prior to deployment</t>
        </is>
      </c>
      <c r="B14" s="13" t="inlineStr">
        <is>
          <t>deployment-log.txt</t>
        </is>
      </c>
      <c r="C14" s="13" t="inlineStr">
        <is>
          <t>log line 'approval OK'</t>
        </is>
      </c>
      <c r="D14" s="13" t="inlineStr">
        <is>
          <t>The deployment log confirms approval by priya.nadkarni at 2026-06-23T15:42:00Z and does not mention any second approver or Change Coordinator approval.</t>
        </is>
      </c>
    </row>
    <row r="15">
      <c r="A15" s="13" t="inlineStr">
        <is>
          <t>Pre-deployment testing is completed and evidence retained before release</t>
        </is>
      </c>
      <c r="B15" s="13" t="inlineStr">
        <is>
          <t>change-request.md</t>
        </is>
      </c>
      <c r="C15" s="13" t="inlineStr">
        <is>
          <t>Header / metadata block</t>
        </is>
      </c>
      <c r="D15" s="13" t="inlineStr">
        <is>
          <t>The change is explicitly categorized as Normal.</t>
        </is>
      </c>
    </row>
    <row r="16">
      <c r="A16" s="13" t="inlineStr">
        <is>
          <t>Pre-deployment testing is completed and evidence retained before release</t>
        </is>
      </c>
      <c r="B16" s="13" t="inlineStr">
        <is>
          <t>change-request.md</t>
        </is>
      </c>
      <c r="C16" s="13" t="inlineStr">
        <is>
          <t>## Testing evidence</t>
        </is>
      </c>
      <c r="D16" s="13" t="inlineStr">
        <is>
          <t>The change request says to see `pre-deployment-test-results.xlsx` in the evidence bundle and asserts that all 42 planned test cases pass on staging, including 12 functional smoke, 24 regression, and 6 rollback validation cases.</t>
        </is>
      </c>
    </row>
    <row r="17">
      <c r="A17" s="13" t="inlineStr">
        <is>
          <t>Pre-deployment testing is completed and evidence retained before release</t>
        </is>
      </c>
      <c r="B17" s="13" t="inlineStr">
        <is>
          <t>pre-deployment-test-results.xlsx</t>
        </is>
      </c>
      <c r="C17" s="13" t="inlineStr">
        <is>
          <t>Test Cases!A1:F12</t>
        </is>
      </c>
      <c r="D17" s="13" t="inlineStr">
        <is>
          <t>The attached workbook contains a 'Test Cases' sheet with result-oriented columns: Test ID, Category, Description, Result, Executed By, and Executed At.</t>
        </is>
      </c>
    </row>
    <row r="18">
      <c r="A18" s="13" t="inlineStr">
        <is>
          <t>Pre-deployment testing is completed and evidence retained before release</t>
        </is>
      </c>
      <c r="B18" s="13" t="inlineStr">
        <is>
          <t>pre-deployment-test-results.xlsx</t>
        </is>
      </c>
      <c r="C18" s="13" t="inlineStr">
        <is>
          <t>Test Cases sample rows TC-001 to TC-005</t>
        </is>
      </c>
      <c r="D18" s="13" t="inlineStr">
        <is>
          <t>Visible sample test cases are Functional and PASS, covering affected-surface smoke checks including payments API `/healthz`, ledger insert, ledger read, transaction monotonic constraint, and currency conversion.</t>
        </is>
      </c>
    </row>
    <row r="19">
      <c r="A19" s="13" t="inlineStr">
        <is>
          <t>Pre-deployment testing is completed and evidence retained before release</t>
        </is>
      </c>
      <c r="B19" s="13" t="inlineStr">
        <is>
          <t>pre-deployment-test-results.xlsx</t>
        </is>
      </c>
      <c r="C19" s="13" t="inlineStr">
        <is>
          <t>Summary sheet</t>
        </is>
      </c>
      <c r="D19" s="13" t="inlineStr">
        <is>
          <t>The Summary sheet is empty in the provided workbook summary, so no visible plan/coverage summary or aggregate pass/fail status is available there.</t>
        </is>
      </c>
    </row>
    <row r="20">
      <c r="A20" s="13" t="inlineStr">
        <is>
          <t>Pre-deployment testing is completed and evidence retained before release</t>
        </is>
      </c>
      <c r="B20" s="13" t="inlineStr">
        <is>
          <t>deployment-log.txt</t>
        </is>
      </c>
      <c r="C20" s="13" t="inlineStr">
        <is>
          <t>window start and deployment steps</t>
        </is>
      </c>
      <c r="D20" s="13" t="inlineStr">
        <is>
          <t>Deployment began on 2026-06-24 20:00:02 UTC, after the visible test execution timestamps in the workbook, confirming the shown tests predate release.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2026-07-03T01:55:43.118334Z</t>
        </is>
      </c>
      <c r="C2" s="13" t="inlineStr">
        <is>
          <t>judge:every-production-change-has-a-corresponding-change-request-that-documents-scope-risk-classification-and-rollback-plan:sample-1</t>
        </is>
      </c>
      <c r="D2" s="13" t="inlineStr">
        <is>
          <t>gpt-5.4</t>
        </is>
      </c>
      <c r="E2" s="13" t="n">
        <v>3393</v>
      </c>
      <c r="F2" s="13" t="n">
        <v>0</v>
      </c>
      <c r="G2" s="13" t="n">
        <v>715</v>
      </c>
      <c r="H2" s="16" t="n">
        <v>0</v>
      </c>
      <c r="I2" s="13" t="n">
        <v>5299</v>
      </c>
    </row>
    <row r="3">
      <c r="A3" s="13" t="n">
        <v>2</v>
      </c>
      <c r="B3" s="13" t="inlineStr">
        <is>
          <t>2026-07-03T01:55:48.934379Z</t>
        </is>
      </c>
      <c r="C3" s="13" t="inlineStr">
        <is>
          <t>judge:production-changes-are-approved-by-an-authorised-change-approver-prior-to-deployment:sample-1</t>
        </is>
      </c>
      <c r="D3" s="13" t="inlineStr">
        <is>
          <t>gpt-5.4</t>
        </is>
      </c>
      <c r="E3" s="13" t="n">
        <v>3481</v>
      </c>
      <c r="F3" s="13" t="n">
        <v>0</v>
      </c>
      <c r="G3" s="13" t="n">
        <v>755</v>
      </c>
      <c r="H3" s="16" t="n">
        <v>0</v>
      </c>
      <c r="I3" s="13" t="n">
        <v>5814</v>
      </c>
    </row>
    <row r="4">
      <c r="A4" s="13" t="n">
        <v>3</v>
      </c>
      <c r="B4" s="13" t="inlineStr">
        <is>
          <t>2026-07-03T01:55:55.461831Z</t>
        </is>
      </c>
      <c r="C4" s="13" t="inlineStr">
        <is>
          <t>verify:production-changes-are-approved-by-an-authorised-change-approver-prior-to-deployment:sample-1</t>
        </is>
      </c>
      <c r="D4" s="13" t="inlineStr">
        <is>
          <t>gpt-5.4</t>
        </is>
      </c>
      <c r="E4" s="13" t="n">
        <v>3349</v>
      </c>
      <c r="F4" s="13" t="n">
        <v>0</v>
      </c>
      <c r="G4" s="13" t="n">
        <v>868</v>
      </c>
      <c r="H4" s="16" t="n">
        <v>0</v>
      </c>
      <c r="I4" s="13" t="n">
        <v>6524</v>
      </c>
    </row>
    <row r="5">
      <c r="A5" s="13" t="n">
        <v>4</v>
      </c>
      <c r="B5" s="13" t="inlineStr">
        <is>
          <t>2026-07-03T01:56:00.990020Z</t>
        </is>
      </c>
      <c r="C5" s="13" t="inlineStr">
        <is>
          <t>judge:pre-deployment-testing-is-completed-and-evidence-retained-before-release:sample-1</t>
        </is>
      </c>
      <c r="D5" s="13" t="inlineStr">
        <is>
          <t>gpt-5.4</t>
        </is>
      </c>
      <c r="E5" s="13" t="n">
        <v>3405</v>
      </c>
      <c r="F5" s="13" t="n">
        <v>0</v>
      </c>
      <c r="G5" s="13" t="n">
        <v>692</v>
      </c>
      <c r="H5" s="16" t="n">
        <v>0</v>
      </c>
      <c r="I5" s="13" t="n">
        <v>5527</v>
      </c>
    </row>
    <row r="6">
      <c r="A6" s="13" t="n">
        <v>5</v>
      </c>
      <c r="B6" s="13" t="inlineStr">
        <is>
          <t>2026-07-03T01:56:08.220459Z</t>
        </is>
      </c>
      <c r="C6" s="13" t="inlineStr">
        <is>
          <t>verify:pre-deployment-testing-is-completed-and-evidence-retained-before-release:sample-1</t>
        </is>
      </c>
      <c r="D6" s="13" t="inlineStr">
        <is>
          <t>gpt-5.4</t>
        </is>
      </c>
      <c r="E6" s="13" t="n">
        <v>3180</v>
      </c>
      <c r="F6" s="13" t="n">
        <v>0</v>
      </c>
      <c r="G6" s="13" t="n">
        <v>836</v>
      </c>
      <c r="H6" s="16" t="n">
        <v>0</v>
      </c>
      <c r="I6" s="13" t="n">
        <v>7228</v>
      </c>
    </row>
    <row r="7">
      <c r="A7" s="13" t="n">
        <v>6</v>
      </c>
      <c r="B7" s="13" t="inlineStr">
        <is>
          <t>2026-07-03T01:56:13.820799Z</t>
        </is>
      </c>
      <c r="C7" s="13" t="inlineStr">
        <is>
          <t>judge:every-production-change-has-a-corresponding-change-request-that-documents-scope-risk-classification-and-rollback-plan:sample-2</t>
        </is>
      </c>
      <c r="D7" s="13" t="inlineStr">
        <is>
          <t>gpt-5.4</t>
        </is>
      </c>
      <c r="E7" s="13" t="n">
        <v>3277</v>
      </c>
      <c r="F7" s="13" t="n">
        <v>0</v>
      </c>
      <c r="G7" s="13" t="n">
        <v>744</v>
      </c>
      <c r="H7" s="16" t="n">
        <v>0</v>
      </c>
      <c r="I7" s="13" t="n">
        <v>5588</v>
      </c>
    </row>
    <row r="8">
      <c r="A8" s="13" t="n">
        <v>7</v>
      </c>
      <c r="B8" s="13" t="inlineStr">
        <is>
          <t>2026-07-03T01:56:19.721292Z</t>
        </is>
      </c>
      <c r="C8" s="13" t="inlineStr">
        <is>
          <t>judge:production-changes-are-approved-by-an-authorised-change-approver-prior-to-deployment:sample-2</t>
        </is>
      </c>
      <c r="D8" s="13" t="inlineStr">
        <is>
          <t>gpt-5.4</t>
        </is>
      </c>
      <c r="E8" s="13" t="n">
        <v>3365</v>
      </c>
      <c r="F8" s="13" t="n">
        <v>0</v>
      </c>
      <c r="G8" s="13" t="n">
        <v>731</v>
      </c>
      <c r="H8" s="16" t="n">
        <v>0</v>
      </c>
      <c r="I8" s="13" t="n">
        <v>5899</v>
      </c>
    </row>
    <row r="9">
      <c r="A9" s="13" t="n">
        <v>8</v>
      </c>
      <c r="B9" s="13" t="inlineStr">
        <is>
          <t>2026-07-03T01:56:25.506504Z</t>
        </is>
      </c>
      <c r="C9" s="13" t="inlineStr">
        <is>
          <t>judge:pre-deployment-testing-is-completed-and-evidence-retained-before-release:sample-2</t>
        </is>
      </c>
      <c r="D9" s="13" t="inlineStr">
        <is>
          <t>gpt-5.4</t>
        </is>
      </c>
      <c r="E9" s="13" t="n">
        <v>3289</v>
      </c>
      <c r="F9" s="13" t="n">
        <v>0</v>
      </c>
      <c r="G9" s="13" t="n">
        <v>686</v>
      </c>
      <c r="H9" s="16" t="n">
        <v>0</v>
      </c>
      <c r="I9" s="13" t="n">
        <v>5784</v>
      </c>
    </row>
    <row r="10">
      <c r="C10" s="17" t="inlineStr">
        <is>
          <t>TOTAL</t>
        </is>
      </c>
      <c r="E10" s="17">
        <f>SUM(E2:E9)</f>
        <v/>
      </c>
      <c r="F10" s="17">
        <f>SUM(F2:F9)</f>
        <v/>
      </c>
      <c r="G10" s="17">
        <f>SUM(G2:G9)</f>
        <v/>
      </c>
      <c r="H10" s="18">
        <f>SUM(H2:H9)</f>
        <v/>
      </c>
      <c r="I10" s="17">
        <f>SUM(I2:I9)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2026-07-03T04:12:59Z</dcterms:created>
  <dcterms:modified xsi:type="dcterms:W3CDTF">2026-07-03T04:12:59Z</dcterms:modified>
</cp:coreProperties>
</file>